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homedrives\homedrives$\Jack.Procter-Blain\Desktop\Connected Nations 2019\"/>
    </mc:Choice>
  </mc:AlternateContent>
  <xr:revisionPtr revIDLastSave="0" documentId="8_{6630E433-54B3-4659-9F13-EC41852E1957}" xr6:coauthVersionLast="41" xr6:coauthVersionMax="41" xr10:uidLastSave="{00000000-0000-0000-0000-000000000000}"/>
  <bookViews>
    <workbookView xWindow="-98" yWindow="-98" windowWidth="20715" windowHeight="13276" tabRatio="698" xr2:uid="{E9875C78-1694-42AA-9DCA-4F7BCE0F5E2C}"/>
  </bookViews>
  <sheets>
    <sheet name="About" sheetId="4" r:id="rId1"/>
    <sheet name="Fixed Coverage (Res)" sheetId="17" r:id="rId2"/>
    <sheet name="Fixed Coverage (All)" sheetId="10" r:id="rId3"/>
    <sheet name="Fixed Coverage (Com)" sheetId="18" r:id="rId4"/>
    <sheet name="Mobile Coverage (4G)" sheetId="20" r:id="rId5"/>
    <sheet name="Mobile Coverage (Voice) " sheetId="8" r:id="rId6"/>
    <sheet name="Mobile Coverage (Basic data)" sheetId="19" r:id="rId7"/>
    <sheet name="Notes" sheetId="3" r:id="rId8"/>
  </sheets>
  <definedNames>
    <definedName name="ABroad_Nation">Notes!$B$80:$K$95</definedName>
    <definedName name="Below_USO_Commercial" localSheetId="3">'Fixed Coverage (Com)'!$B$101:$L$116</definedName>
    <definedName name="Below_USO_Nation" localSheetId="2">'Fixed Coverage (All)'!$B$101:$L$116</definedName>
    <definedName name="Below_USO_Residential" localSheetId="1">'Fixed Coverage (Res)'!$B$101:$L$116</definedName>
    <definedName name="Full_Fibre_Commercial" localSheetId="3">'Fixed Coverage (Com)'!$B$79:$L$94</definedName>
    <definedName name="Full_Fibre_Nation" localSheetId="2">'Fixed Coverage (All)'!$B$79:$L$94</definedName>
    <definedName name="Full_Fibre_Residential" localSheetId="1">'Fixed Coverage (Res)'!$B$79:$L$94</definedName>
    <definedName name="GE10Mbps_Commercial" localSheetId="3">'Fixed Coverage (Com)'!$B$13:$L$28</definedName>
    <definedName name="GE10Mbps_Nation" localSheetId="2">'Fixed Coverage (All)'!$B$13:$L$28</definedName>
    <definedName name="GE10Mbps_Residential" localSheetId="1">'Fixed Coverage (Res)'!$B$13:$L$28</definedName>
    <definedName name="GE24Mbps_Commercial" localSheetId="3">'Fixed Coverage (Com)'!$B$123:$L$138</definedName>
    <definedName name="GE24Mbps_Nation" localSheetId="2">'Fixed Coverage (All)'!$B$123:$L$138</definedName>
    <definedName name="GE24Mbps_Residential" localSheetId="1">'Fixed Coverage (Res)'!$B$123:$L$138</definedName>
    <definedName name="GE300Mbps_Commercial" localSheetId="3">'Fixed Coverage (Com)'!$B$57:$L$72</definedName>
    <definedName name="GE300Mbps_Nation" localSheetId="2">'Fixed Coverage (All)'!$B$57:$L$72</definedName>
    <definedName name="GE300Mbps_Residential" localSheetId="1">'Fixed Coverage (Res)'!$B$57:$L$72</definedName>
    <definedName name="GE30Mbps_Commercial" localSheetId="3">'Fixed Coverage (Com)'!$B$35:$L$50</definedName>
    <definedName name="GE30Mbps_Nation" localSheetId="2">'Fixed Coverage (All)'!$B$35:$L$50</definedName>
    <definedName name="GE30Mbps_Residential" localSheetId="1">'Fixed Coverage (Res)'!$B$35:$L$50</definedName>
    <definedName name="Geographic_Landmass_Nation">Notes!$B$58:$K$73</definedName>
    <definedName name="Incar_ABroad_4G_All" localSheetId="4">'Mobile Coverage (4G)'!$B$98:$R$113</definedName>
    <definedName name="Incar_ABroad_4G_All" localSheetId="6">'Mobile Coverage (Basic data)'!#REF!</definedName>
    <definedName name="Incar_ABroad_4G_All" localSheetId="5">'Mobile Coverage (Voice) '!#REF!</definedName>
    <definedName name="Incar_ABroad_4G_cns" localSheetId="4">'Mobile Coverage (4G)'!$B$119:$R$134</definedName>
    <definedName name="Incar_ABroad_4G_cns" localSheetId="6">'Mobile Coverage (Basic data)'!#REF!</definedName>
    <definedName name="Incar_ABroad_4G_cns" localSheetId="5">'Mobile Coverage (Voice) '!#REF!</definedName>
    <definedName name="Incar_ABroad_Data_All" localSheetId="4">'Mobile Coverage (4G)'!#REF!</definedName>
    <definedName name="Incar_ABroad_Data_All" localSheetId="6">'Mobile Coverage (Basic data)'!$B$98:$R$113</definedName>
    <definedName name="Incar_ABroad_Data_All" localSheetId="5">'Mobile Coverage (Voice) '!#REF!</definedName>
    <definedName name="Incar_ABroad_Data_cns" localSheetId="4">'Mobile Coverage (4G)'!#REF!</definedName>
    <definedName name="Incar_ABroad_Data_cns" localSheetId="6">'Mobile Coverage (Basic data)'!$B$119:$R$134</definedName>
    <definedName name="Incar_ABroad_Data_cns" localSheetId="5">'Mobile Coverage (Voice) '!#REF!</definedName>
    <definedName name="Incar_ABroad_Voice_All" localSheetId="4">'Mobile Coverage (4G)'!#REF!</definedName>
    <definedName name="Incar_ABroad_Voice_All" localSheetId="6">'Mobile Coverage (Basic data)'!#REF!</definedName>
    <definedName name="Incar_ABroad_Voice_All" localSheetId="5">'Mobile Coverage (Voice) '!$B$98:$R$113</definedName>
    <definedName name="Incar_ABroad_Voice_cns" localSheetId="4">'Mobile Coverage (4G)'!#REF!</definedName>
    <definedName name="Incar_ABroad_Voice_cns" localSheetId="6">'Mobile Coverage (Basic data)'!#REF!</definedName>
    <definedName name="Incar_ABroad_Voice_cns" localSheetId="5">'Mobile Coverage (Voice) '!$B$119:$R$134</definedName>
    <definedName name="Indoor_prem_4G_All" localSheetId="4">'Mobile Coverage (4G)'!$B$14:$R$29</definedName>
    <definedName name="Indoor_prem_4G_All" localSheetId="6">'Mobile Coverage (Basic data)'!#REF!</definedName>
    <definedName name="Indoor_prem_4G_All" localSheetId="5">'Mobile Coverage (Voice) '!#REF!</definedName>
    <definedName name="Indoor_prem_Data_All" localSheetId="4">'Mobile Coverage (4G)'!#REF!</definedName>
    <definedName name="Indoor_prem_Data_All" localSheetId="6">'Mobile Coverage (Basic data)'!$B$14:$R$29</definedName>
    <definedName name="Indoor_prem_Data_All" localSheetId="5">'Mobile Coverage (Voice) '!#REF!</definedName>
    <definedName name="Indoor_prem_Voice_All" localSheetId="4">'Mobile Coverage (4G)'!#REF!</definedName>
    <definedName name="Indoor_prem_Voice_All" localSheetId="6">'Mobile Coverage (Basic data)'!#REF!</definedName>
    <definedName name="Indoor_prem_Voice_All" localSheetId="5">'Mobile Coverage (Voice) '!$B$14:$R$29</definedName>
    <definedName name="Mobile_coverage_definitions">Notes!$A$104:$I$107</definedName>
    <definedName name="Mobile_Threshold">Notes!$A$98:$N$102</definedName>
    <definedName name="ONS_Code_Nation">Notes!$A$109:$I$114</definedName>
    <definedName name="Outdoor_geo_4G_All" localSheetId="4">'Mobile Coverage (4G)'!$B$35:$R$50</definedName>
    <definedName name="Outdoor_geo_4G_All" localSheetId="6">'Mobile Coverage (Basic data)'!#REF!</definedName>
    <definedName name="Outdoor_geo_4G_All" localSheetId="5">'Mobile Coverage (Voice) '!#REF!</definedName>
    <definedName name="Outdoor_geo_4G_cns" localSheetId="4">'Mobile Coverage (4G)'!$B$56:$R$71</definedName>
    <definedName name="Outdoor_geo_4G_cns" localSheetId="6">'Mobile Coverage (Basic data)'!#REF!</definedName>
    <definedName name="Outdoor_geo_4G_cns" localSheetId="5">'Mobile Coverage (Voice) '!#REF!</definedName>
    <definedName name="Outdoor_geo_4G_ge1" localSheetId="4">'Mobile Coverage (4G)'!$C$77:$R$92</definedName>
    <definedName name="Outdoor_geo_4G_ge1" localSheetId="6">'Mobile Coverage (Basic data)'!#REF!</definedName>
    <definedName name="Outdoor_geo_4G_ge1">'Mobile Coverage (Voice) '!#REF!</definedName>
    <definedName name="Outdoor_geo_Data_All" localSheetId="4">'Mobile Coverage (4G)'!#REF!</definedName>
    <definedName name="Outdoor_geo_Data_All" localSheetId="6">'Mobile Coverage (Basic data)'!$B$35:$R$50</definedName>
    <definedName name="Outdoor_geo_Data_All" localSheetId="5">'Mobile Coverage (Voice) '!#REF!</definedName>
    <definedName name="Outdoor_geo_Data_cns" localSheetId="4">'Mobile Coverage (4G)'!#REF!</definedName>
    <definedName name="Outdoor_geo_Data_cns" localSheetId="6">'Mobile Coverage (Basic data)'!$B$56:$R$71</definedName>
    <definedName name="Outdoor_geo_Data_cns" localSheetId="5">'Mobile Coverage (Voice) '!#REF!</definedName>
    <definedName name="Outdoor_geo_Data_ge1" localSheetId="4">'Mobile Coverage (4G)'!#REF!</definedName>
    <definedName name="Outdoor_geo_Data_ge1" localSheetId="6">'Mobile Coverage (Basic data)'!$C$77:$R$92</definedName>
    <definedName name="Outdoor_geo_Data_ge1">'Mobile Coverage (Voice) '!#REF!</definedName>
    <definedName name="Outdoor_geo_Voice_All" localSheetId="4">'Mobile Coverage (4G)'!#REF!</definedName>
    <definedName name="Outdoor_geo_Voice_All" localSheetId="6">'Mobile Coverage (Basic data)'!#REF!</definedName>
    <definedName name="Outdoor_geo_Voice_All" localSheetId="5">'Mobile Coverage (Voice) '!$B$35:$R$50</definedName>
    <definedName name="Outdoor_geo_Voice_cns" localSheetId="4">'Mobile Coverage (4G)'!#REF!</definedName>
    <definedName name="Outdoor_geo_Voice_cns" localSheetId="6">'Mobile Coverage (Basic data)'!#REF!</definedName>
    <definedName name="Outdoor_geo_Voice_cns" localSheetId="5">'Mobile Coverage (Voice) '!$B$56:$R$71</definedName>
    <definedName name="Outdoor_geo_Voice_ge1" localSheetId="4">'Mobile Coverage (4G)'!#REF!</definedName>
    <definedName name="Outdoor_geo_Voice_ge1" localSheetId="6">'Mobile Coverage (Basic data)'!#REF!</definedName>
    <definedName name="Outdoor_geo_Voice_ge1">'Mobile Coverage (Voice) '!$C$77:$R$92</definedName>
    <definedName name="Premise_Base_Nation">Notes!#REF!</definedName>
    <definedName name="Premise_Unmatched_Nation">Notes!#REF!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tc={B6D248DD-A475-44CE-9023-68CF7C1C0A41}</author>
  </authors>
  <commentList>
    <comment ref="I77" authorId="0" shapeId="0" xr:uid="{B6D248DD-A475-44CE-9023-68CF7C1C0A41}">
      <text>
        <t>[Threaded comment]
Your version of Excel allows you to read this threaded comment; however, any edits to it will get removed if the file is opened in a newer version of Excel. Learn more: https://go.microsoft.com/fwlink/?linkid=870924
Comment:
    Figures being checked again
Reply:
    Figures updated 18/12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tc={4AAF5EF6-F012-4A48-9E8C-05116D3D6277}</author>
    <author>tc={6ADD06E4-ED8D-432A-BDE3-19CD93600083}</author>
    <author>tc={80C36E07-A343-46A1-B9E2-CD18144FACE0}</author>
  </authors>
  <commentList>
    <comment ref="E15" authorId="0" shapeId="0" xr:uid="{4AAF5EF6-F012-4A48-9E8C-05116D3D6277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to EE propagation model benefits premise coverage</t>
      </text>
    </comment>
    <comment ref="E36" authorId="1" shapeId="0" xr:uid="{6ADD06E4-ED8D-432A-BDE3-19CD93600083}">
      <text>
        <t>[Threaded comment]
Your version of Excel allows you to read this threaded comment; however, any edits to it will get removed if the file is opened in a newer version of Excel. Learn more: https://go.microsoft.com/fwlink/?linkid=870924
Comment:
    EE propagation model has been changed</t>
      </text>
    </comment>
    <comment ref="E42" authorId="2" shapeId="0" xr:uid="{80C36E07-A343-46A1-B9E2-CD18144FACE0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Particularly affected by change in EE propagation model</t>
      </text>
    </comment>
  </commentList>
</comments>
</file>

<file path=xl/sharedStrings.xml><?xml version="1.0" encoding="utf-8"?>
<sst xmlns="http://schemas.openxmlformats.org/spreadsheetml/2006/main" count="3631" uniqueCount="220">
  <si>
    <t>Coverage data as at 1st Sep 2019</t>
  </si>
  <si>
    <t>Contains Excel named ranges for linking via external data connections</t>
  </si>
  <si>
    <t>Mobile Coverage</t>
  </si>
  <si>
    <t>Notes</t>
  </si>
  <si>
    <t>Supporting reference tables and notes</t>
  </si>
  <si>
    <t>Service delivery address has been introduced as an enhancement to the premise base</t>
  </si>
  <si>
    <t>It extends the premise base beyond the Royal Mail postcode address file to include</t>
  </si>
  <si>
    <t>additional properties identified by Local Authority and other address management custodians</t>
  </si>
  <si>
    <t>It also extends the premise base to include all commercial premises, although</t>
  </si>
  <si>
    <t>the Connected Nations information source does not include Leased Line connections</t>
  </si>
  <si>
    <t>Index</t>
  </si>
  <si>
    <t>Access to a download speed of 10Mbit/s or higher</t>
  </si>
  <si>
    <t>Access to a download speed of 30Mbit/s or higher</t>
  </si>
  <si>
    <t>Access to a download speed of 300Mbit/s or higher</t>
  </si>
  <si>
    <t>Access to full fibre services</t>
  </si>
  <si>
    <t>Unable to access a download speed of 10Mbit/s and an upload speed of 1Mbit/s (Universal Service Obligation minimum)</t>
  </si>
  <si>
    <t>Counts displayed in thousands</t>
  </si>
  <si>
    <t>Rurality</t>
  </si>
  <si>
    <t>Category</t>
  </si>
  <si>
    <t>% premises</t>
  </si>
  <si>
    <t>No. premises</t>
  </si>
  <si>
    <t>ONS Code</t>
  </si>
  <si>
    <t>201909_prem_per</t>
  </si>
  <si>
    <t>201909_prem_count</t>
  </si>
  <si>
    <t>201905_prem_per</t>
  </si>
  <si>
    <t>201905_prem_count</t>
  </si>
  <si>
    <t>201901_prem_per</t>
  </si>
  <si>
    <t>201901_prem_count</t>
  </si>
  <si>
    <t>201809_prem_per</t>
  </si>
  <si>
    <t>201809_prem_count</t>
  </si>
  <si>
    <t>UK</t>
  </si>
  <si>
    <t>K02000001</t>
  </si>
  <si>
    <t>Total</t>
  </si>
  <si>
    <t>GE10Mbps</t>
  </si>
  <si>
    <t>Urban</t>
  </si>
  <si>
    <t>Rural</t>
  </si>
  <si>
    <t>England</t>
  </si>
  <si>
    <t>E92000001</t>
  </si>
  <si>
    <t>Northern Ireland</t>
  </si>
  <si>
    <t>N92000002</t>
  </si>
  <si>
    <t>Scotland</t>
  </si>
  <si>
    <t>S92000003</t>
  </si>
  <si>
    <t>Wales</t>
  </si>
  <si>
    <t>W92000004</t>
  </si>
  <si>
    <t>GE30Mbps</t>
  </si>
  <si>
    <t>GE300Mbps</t>
  </si>
  <si>
    <t>Full_Fibre</t>
  </si>
  <si>
    <t>Below_USO</t>
  </si>
  <si>
    <r>
      <t xml:space="preserve">Note: Includes all premises matched to operator data, including those with missing speed information </t>
    </r>
    <r>
      <rPr>
        <b/>
        <i/>
        <sz val="11"/>
        <color theme="1"/>
        <rFont val="Calibri"/>
        <family val="2"/>
        <scheme val="minor"/>
      </rPr>
      <t>and</t>
    </r>
    <r>
      <rPr>
        <i/>
        <sz val="11"/>
        <color theme="1"/>
        <rFont val="Calibri"/>
        <family val="2"/>
        <scheme val="minor"/>
      </rPr>
      <t xml:space="preserve"> includes non matched premises</t>
    </r>
  </si>
  <si>
    <t>201805_prem_per</t>
  </si>
  <si>
    <t>201805_prem_count</t>
  </si>
  <si>
    <t>201801_prem_per</t>
  </si>
  <si>
    <t>201801_prem_count</t>
  </si>
  <si>
    <t>Premises (indoor) covered by all operators</t>
  </si>
  <si>
    <t>Geographic area covered by all operators</t>
  </si>
  <si>
    <t>Premises (indoor) covered by all operators, 4G</t>
  </si>
  <si>
    <t>Geographic area covered by all operators, 4G</t>
  </si>
  <si>
    <t>Premises (indoor) covered by all operators, Voice</t>
  </si>
  <si>
    <t>Geographic area covered by all operators, Voice</t>
  </si>
  <si>
    <t>Premises (indoor) covered by all operators, Lower speed data</t>
  </si>
  <si>
    <t>Geographic area covered by all operators, Lower speed data</t>
  </si>
  <si>
    <t>Coverage of A and B roads by all operators</t>
  </si>
  <si>
    <t>Geographic area not covered by any operator</t>
  </si>
  <si>
    <t>Coverage of A and B roads by all operators, 4G</t>
  </si>
  <si>
    <t>Geographic area not covered by any operator, 4G</t>
  </si>
  <si>
    <t>Coverage of A and B roads by all operators, Voice</t>
  </si>
  <si>
    <t>Geographic area not covered by any operator, Voice</t>
  </si>
  <si>
    <t>Coverage of A and B roads by all operators, Lower speed data</t>
  </si>
  <si>
    <t>Geographic area not covered by any operator, Lower speed data</t>
  </si>
  <si>
    <t>A and B roads not covered by any operator</t>
  </si>
  <si>
    <t>Geographic area covered by at least one operator</t>
  </si>
  <si>
    <t>A and B roads not covered by any operator, 4G</t>
  </si>
  <si>
    <t>Geographic area covered by at least one operator, 4G</t>
  </si>
  <si>
    <t>A and B roads not covered by any operator, Voice</t>
  </si>
  <si>
    <t>Geographic area covered by at least one operator, Voice</t>
  </si>
  <si>
    <t>A and B roads not covered by any operator, Lower speed data</t>
  </si>
  <si>
    <t>Geographic area covered by at least one operator, Lower speed data</t>
  </si>
  <si>
    <t>4G coverage, indoor, premises, all operators</t>
  </si>
  <si>
    <t>Voice and text coverage, indoor premises, all operators - including VoLTE</t>
  </si>
  <si>
    <t>Lower speed data coverage, indoor premises, all operators</t>
  </si>
  <si>
    <t>Based on mobile thresholds here</t>
  </si>
  <si>
    <t>201706_prem_per</t>
  </si>
  <si>
    <t>201706_prem_count</t>
  </si>
  <si>
    <t>Indoor_All_4G</t>
  </si>
  <si>
    <t>Indoor_All_Voice</t>
  </si>
  <si>
    <t>Indoor_All_Data</t>
  </si>
  <si>
    <t>4G coverage, outdoor, geographic, all operators</t>
  </si>
  <si>
    <t>Voice and text coverage, outdoor, geographic, all operators - including VoLTE</t>
  </si>
  <si>
    <t>Lower speed data coverage, outdoor geographic, all operators</t>
  </si>
  <si>
    <t>% landmass</t>
  </si>
  <si>
    <t>Landmass pixels</t>
  </si>
  <si>
    <t>201909_geo_per</t>
  </si>
  <si>
    <t>201909_geo_count</t>
  </si>
  <si>
    <t>201905_geo_per</t>
  </si>
  <si>
    <t>201905_geo_count</t>
  </si>
  <si>
    <t>201901_geo_per</t>
  </si>
  <si>
    <t>201901_geo_count</t>
  </si>
  <si>
    <t>201809_geo_per</t>
  </si>
  <si>
    <t>201809_geo_count</t>
  </si>
  <si>
    <t>201805_geo_per</t>
  </si>
  <si>
    <t>201805_geo_count</t>
  </si>
  <si>
    <t>201801_geo_per</t>
  </si>
  <si>
    <t>201801_geo_count</t>
  </si>
  <si>
    <t>201706_geo_per</t>
  </si>
  <si>
    <t>201706_geo_count</t>
  </si>
  <si>
    <t>Outdoor_All_4G</t>
  </si>
  <si>
    <t>Outdoor_All_Voice</t>
  </si>
  <si>
    <t>Outdoor_All_Data</t>
  </si>
  <si>
    <t>4G coverage, outdoor, geographic, no operators</t>
  </si>
  <si>
    <t>Voice and text coverage, outdoor, geographic, no operators - including VoLTE</t>
  </si>
  <si>
    <t>Lower speed data coverage, outdoor geographic, no operators</t>
  </si>
  <si>
    <t>Outdoor_CNS_4G</t>
  </si>
  <si>
    <t>Outdoor_CNS_Voice</t>
  </si>
  <si>
    <t>Outdoor_CNS_Data</t>
  </si>
  <si>
    <t>4G coverage, outdoor, geographic, at least one operator</t>
  </si>
  <si>
    <t>Voice and text coverage, outdoor, geographic, at least one operator - including VoLTE</t>
  </si>
  <si>
    <t>Lower speed data coverage, outdoor geographic, at least one operator</t>
  </si>
  <si>
    <t>4G coverage, in-car, A and B roads, all operators</t>
  </si>
  <si>
    <t>Voice and text coverage, in-car, A and B roads, all operators - including VoLTE</t>
  </si>
  <si>
    <t>Lower speed data coverage, in-car, A and B roads, all operators</t>
  </si>
  <si>
    <t>% A and B Roads</t>
  </si>
  <si>
    <t>A and B Road pixels</t>
  </si>
  <si>
    <t>201909_ABroad_per</t>
  </si>
  <si>
    <t>201905_Abroad_count</t>
  </si>
  <si>
    <t>201905_ABroad_per</t>
  </si>
  <si>
    <t>201901_ABroad_per</t>
  </si>
  <si>
    <t>201901_Abroad_count</t>
  </si>
  <si>
    <t>201809_ABroad_per</t>
  </si>
  <si>
    <t>201809_Abroad_count</t>
  </si>
  <si>
    <t>201805_ABroad_per</t>
  </si>
  <si>
    <t>201805_Abroad_count</t>
  </si>
  <si>
    <t>201801_ABroad_per</t>
  </si>
  <si>
    <t>201801_Abroad_count</t>
  </si>
  <si>
    <t>201706_ABroad_per</t>
  </si>
  <si>
    <t>201706_ABroad_count</t>
  </si>
  <si>
    <t>ABRoad_All_4G</t>
  </si>
  <si>
    <t>ABRoad_All_Voice</t>
  </si>
  <si>
    <t>ABRoad_All_Data</t>
  </si>
  <si>
    <t>4G coverage, in-car, A and B roads, no operators</t>
  </si>
  <si>
    <t>Voice and text coverage, in-car, A and B roads, no operators - including VoLTE</t>
  </si>
  <si>
    <t>Lower speed data coverage, in-car, A and B roads, no operators</t>
  </si>
  <si>
    <t>ABRoad_CNS_4G</t>
  </si>
  <si>
    <t>ABRoad_CNS_Voice</t>
  </si>
  <si>
    <t>ABRoad_CNS_Data</t>
  </si>
  <si>
    <t>Fixed Coverage</t>
  </si>
  <si>
    <t>Premise_Base_Nation</t>
  </si>
  <si>
    <t>Premise_Unmatched_Nation</t>
  </si>
  <si>
    <t>Geographic_Landmass_Nation</t>
  </si>
  <si>
    <t>ABroad_Nation</t>
  </si>
  <si>
    <t>Mobile Thresholds</t>
  </si>
  <si>
    <t>Mobile Definitions</t>
  </si>
  <si>
    <t>ONS Nation Labels</t>
  </si>
  <si>
    <t>Source: Ordnance Survey AddressBase® Premium, Epoch 70, 67, 62, 60</t>
  </si>
  <si>
    <t>Not_matched</t>
  </si>
  <si>
    <t>Landmass</t>
  </si>
  <si>
    <t>A and B Roads</t>
  </si>
  <si>
    <t>ABroads</t>
  </si>
  <si>
    <t>Mobile coverage thresholds</t>
  </si>
  <si>
    <t>Outdoor (dBm)</t>
  </si>
  <si>
    <t>Indoor (dBm)</t>
  </si>
  <si>
    <t>In-car (dBm)</t>
  </si>
  <si>
    <t>Applies to</t>
  </si>
  <si>
    <t>2G RxLev (dBm)</t>
  </si>
  <si>
    <t>&gt;= -81</t>
  </si>
  <si>
    <t>&gt;= -71</t>
  </si>
  <si>
    <t>Voice and text; Lower speed data</t>
  </si>
  <si>
    <t>3G RSCP (dBm)</t>
  </si>
  <si>
    <t>&gt;= -100</t>
  </si>
  <si>
    <t>&gt;= -90</t>
  </si>
  <si>
    <t>4G RSRP (dBm)</t>
  </si>
  <si>
    <t>&gt;= -105</t>
  </si>
  <si>
    <t>&gt;= -95</t>
  </si>
  <si>
    <t>4G; Voice and text</t>
  </si>
  <si>
    <t>&gt;= -115</t>
  </si>
  <si>
    <t>Lower speed data</t>
  </si>
  <si>
    <t>Mobile coverage definitions</t>
  </si>
  <si>
    <t>Contributing technologies</t>
  </si>
  <si>
    <t>4G</t>
  </si>
  <si>
    <t>Voice and text</t>
  </si>
  <si>
    <t>2G; 3G; 4G</t>
  </si>
  <si>
    <t>Basic data</t>
  </si>
  <si>
    <t>3G; 4G</t>
  </si>
  <si>
    <t>Code</t>
  </si>
  <si>
    <t>Country</t>
  </si>
  <si>
    <t>Country (Welsh)</t>
  </si>
  <si>
    <t>921</t>
  </si>
  <si>
    <t>Lloegr</t>
  </si>
  <si>
    <t>922</t>
  </si>
  <si>
    <t>Gogledd Iwerddon</t>
  </si>
  <si>
    <t>923</t>
  </si>
  <si>
    <t>Yr Alban</t>
  </si>
  <si>
    <t>924</t>
  </si>
  <si>
    <t>Cymru</t>
  </si>
  <si>
    <t>United Kingdom</t>
  </si>
  <si>
    <t>Y Deyrnas Unedig</t>
  </si>
  <si>
    <t>% residential premises</t>
  </si>
  <si>
    <t>No. residential premises</t>
  </si>
  <si>
    <t>% commercial / other premises</t>
  </si>
  <si>
    <t>No. commercial / other premises</t>
  </si>
  <si>
    <t>% residential and commercial premises</t>
  </si>
  <si>
    <t>No. residential and commercial premises</t>
  </si>
  <si>
    <t>Residential and commercial premise base (service delivery address)</t>
  </si>
  <si>
    <t>Unclassified residential and commercial premises (premises not address matched, or with missing speed information)</t>
  </si>
  <si>
    <t>Commercial / other premise base (service delivery address)</t>
  </si>
  <si>
    <t>Residential premise base (service delivery address)</t>
  </si>
  <si>
    <t>Residential and commercial coverage</t>
  </si>
  <si>
    <t>Residential coverage</t>
  </si>
  <si>
    <t>Large Commercial / other coverage</t>
  </si>
  <si>
    <t>Access to a download speed of 24Mbit/s or higher</t>
  </si>
  <si>
    <t>Fixed Coverage (All)</t>
  </si>
  <si>
    <t>Fixed Coverage (Res)</t>
  </si>
  <si>
    <t>Fixed Coverage (Com)</t>
  </si>
  <si>
    <t>Residential premises</t>
  </si>
  <si>
    <t>All premises</t>
  </si>
  <si>
    <t>Commercial and other premises</t>
  </si>
  <si>
    <t>Worksheets containing main tables on fixed network coverage, excluding fixed wireless access services</t>
  </si>
  <si>
    <t>Mobile Coverage (4G)</t>
  </si>
  <si>
    <t>Mobile Coverage (Voice)</t>
  </si>
  <si>
    <t>Mobile Coverage (Basic data)</t>
  </si>
  <si>
    <t>Worksheets containing main tables on mobile network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</si>
</sst>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dd\ mmm\ yyyy"/>
    <numFmt numFmtId="167" formatCode="mmm\ yyyy"/>
    <numFmt numFmtId="168" formatCode="_-* #,##0,_-;\-* #,##0,_-;_-* &quot;-&quot;??,_-;_-@\,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65767"/>
      <name val="Calibri"/>
      <family val="2"/>
      <scheme val="minor"/>
    </font>
    <font>
      <b/>
      <sz val="12"/>
      <color rgb="FFE65767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2" applyNumberFormat="0" applyAlignment="0" applyProtection="0"/>
    <xf numFmtId="0" fontId="24" fillId="6" borderId="13" applyNumberFormat="0" applyAlignment="0" applyProtection="0"/>
    <xf numFmtId="0" fontId="25" fillId="6" borderId="12" applyNumberFormat="0" applyAlignment="0" applyProtection="0"/>
    <xf numFmtId="0" fontId="26" fillId="0" borderId="14" applyNumberFormat="0" applyFill="0" applyAlignment="0" applyProtection="0"/>
    <xf numFmtId="0" fontId="27" fillId="7" borderId="15" applyNumberFormat="0" applyAlignment="0" applyProtection="0"/>
    <xf numFmtId="0" fontId="28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5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2" xfId="0" applyFont="1" applyBorder="1"/>
    <xf numFmtId="0" fontId="0" fillId="0" borderId="1" xfId="0" applyFont="1" applyBorder="1"/>
    <xf numFmtId="9" fontId="2" fillId="0" borderId="1" xfId="2" applyNumberFormat="1" applyFont="1" applyFill="1" applyBorder="1"/>
    <xf numFmtId="164" fontId="2" fillId="0" borderId="2" xfId="1" applyNumberFormat="1" applyFont="1" applyFill="1" applyBorder="1"/>
    <xf numFmtId="0" fontId="0" fillId="0" borderId="2" xfId="0" applyFont="1" applyBorder="1" applyAlignment="1">
      <alignment horizontal="left" vertical="center"/>
    </xf>
    <xf numFmtId="9" fontId="0" fillId="0" borderId="2" xfId="2" applyNumberFormat="1" applyFont="1" applyFill="1" applyBorder="1"/>
    <xf numFmtId="164" fontId="0" fillId="0" borderId="2" xfId="1" applyNumberFormat="1" applyFont="1" applyFill="1" applyBorder="1"/>
    <xf numFmtId="9" fontId="2" fillId="0" borderId="2" xfId="2" applyNumberFormat="1" applyFont="1" applyFill="1" applyBorder="1"/>
    <xf numFmtId="0" fontId="2" fillId="0" borderId="3" xfId="0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7" xfId="0" applyFont="1" applyBorder="1"/>
    <xf numFmtId="0" fontId="0" fillId="0" borderId="7" xfId="0" applyFont="1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3" fillId="0" borderId="0" xfId="0" applyFont="1"/>
    <xf numFmtId="0" fontId="4" fillId="0" borderId="0" xfId="3"/>
    <xf numFmtId="165" fontId="2" fillId="0" borderId="1" xfId="2" applyNumberFormat="1" applyFont="1" applyFill="1" applyBorder="1"/>
    <xf numFmtId="165" fontId="0" fillId="0" borderId="2" xfId="2" applyNumberFormat="1" applyFont="1" applyFill="1" applyBorder="1"/>
    <xf numFmtId="165" fontId="2" fillId="0" borderId="2" xfId="2" applyNumberFormat="1" applyFont="1" applyFill="1" applyBorder="1"/>
    <xf numFmtId="0" fontId="0" fillId="0" borderId="0" xfId="0" applyAlignment="1"/>
    <xf numFmtId="0" fontId="2" fillId="0" borderId="0" xfId="0" applyFont="1" applyAlignment="1"/>
    <xf numFmtId="0" fontId="0" fillId="0" borderId="0" xfId="0" applyFont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0" fillId="0" borderId="7" xfId="0" applyFont="1" applyBorder="1" applyAlignment="1"/>
    <xf numFmtId="0" fontId="0" fillId="0" borderId="3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9" fontId="2" fillId="0" borderId="1" xfId="2" applyNumberFormat="1" applyFont="1" applyFill="1" applyBorder="1" applyAlignment="1"/>
    <xf numFmtId="164" fontId="2" fillId="0" borderId="2" xfId="1" applyNumberFormat="1" applyFont="1" applyFill="1" applyBorder="1" applyAlignment="1"/>
    <xf numFmtId="9" fontId="0" fillId="0" borderId="2" xfId="2" applyNumberFormat="1" applyFont="1" applyFill="1" applyBorder="1" applyAlignment="1"/>
    <xf numFmtId="164" fontId="0" fillId="0" borderId="2" xfId="1" applyNumberFormat="1" applyFont="1" applyFill="1" applyBorder="1" applyAlignment="1"/>
    <xf numFmtId="0" fontId="0" fillId="0" borderId="4" xfId="0" applyFont="1" applyBorder="1" applyAlignment="1">
      <alignment horizontal="left" vertical="center"/>
    </xf>
    <xf numFmtId="9" fontId="2" fillId="0" borderId="2" xfId="2" applyNumberFormat="1" applyFont="1" applyFill="1" applyBorder="1" applyAlignment="1"/>
    <xf numFmtId="0" fontId="4" fillId="0" borderId="0" xfId="3" applyAlignment="1"/>
    <xf numFmtId="0" fontId="4" fillId="0" borderId="0" xfId="3" applyAlignment="1">
      <alignment horizontal="left" inden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indent="1"/>
    </xf>
    <xf numFmtId="166" fontId="2" fillId="0" borderId="0" xfId="0" applyNumberFormat="1" applyFont="1"/>
    <xf numFmtId="9" fontId="0" fillId="0" borderId="5" xfId="2" applyNumberFormat="1" applyFont="1" applyFill="1" applyBorder="1" applyAlignment="1"/>
    <xf numFmtId="9" fontId="2" fillId="0" borderId="1" xfId="2" applyFont="1" applyFill="1" applyBorder="1" applyAlignment="1"/>
    <xf numFmtId="9" fontId="0" fillId="0" borderId="2" xfId="2" applyFont="1" applyFill="1" applyBorder="1" applyAlignment="1"/>
    <xf numFmtId="9" fontId="2" fillId="0" borderId="2" xfId="2" applyFont="1" applyFill="1" applyBorder="1" applyAlignment="1"/>
    <xf numFmtId="0" fontId="2" fillId="0" borderId="0" xfId="0" applyFont="1" applyAlignment="1">
      <alignment horizontal="left"/>
    </xf>
    <xf numFmtId="0" fontId="5" fillId="0" borderId="0" xfId="0" applyFont="1"/>
    <xf numFmtId="9" fontId="0" fillId="0" borderId="0" xfId="0" applyNumberFormat="1" applyFont="1"/>
    <xf numFmtId="0" fontId="6" fillId="0" borderId="0" xfId="0" applyFont="1" applyAlignment="1"/>
    <xf numFmtId="9" fontId="0" fillId="0" borderId="0" xfId="2" applyFont="1"/>
    <xf numFmtId="0" fontId="3" fillId="0" borderId="0" xfId="0" applyFont="1" applyFill="1"/>
    <xf numFmtId="0" fontId="2" fillId="0" borderId="0" xfId="0" applyFont="1" applyAlignment="1">
      <alignment vertical="center"/>
    </xf>
    <xf numFmtId="9" fontId="0" fillId="0" borderId="0" xfId="0" applyNumberFormat="1" applyAlignment="1"/>
    <xf numFmtId="0" fontId="0" fillId="0" borderId="5" xfId="0" applyFont="1" applyFill="1" applyBorder="1" applyAlignment="1">
      <alignment horizontal="left" vertical="center"/>
    </xf>
    <xf numFmtId="0" fontId="3" fillId="0" borderId="0" xfId="0" applyNumberFormat="1" applyFont="1" applyFill="1"/>
    <xf numFmtId="0" fontId="0" fillId="0" borderId="0" xfId="0" applyNumberFormat="1" applyFont="1" applyFill="1"/>
    <xf numFmtId="168" fontId="2" fillId="0" borderId="2" xfId="1" applyNumberFormat="1" applyFont="1" applyFill="1" applyBorder="1"/>
    <xf numFmtId="168" fontId="0" fillId="0" borderId="2" xfId="1" applyNumberFormat="1" applyFont="1" applyFill="1" applyBorder="1"/>
    <xf numFmtId="0" fontId="4" fillId="0" borderId="7" xfId="3" applyBorder="1" applyAlignment="1"/>
    <xf numFmtId="0" fontId="2" fillId="0" borderId="8" xfId="0" applyFont="1" applyBorder="1" applyAlignment="1"/>
    <xf numFmtId="0" fontId="0" fillId="0" borderId="8" xfId="0" applyBorder="1" applyAlignment="1"/>
    <xf numFmtId="0" fontId="0" fillId="0" borderId="8" xfId="0" applyFont="1" applyFill="1" applyBorder="1" applyAlignment="1">
      <alignment horizontal="left" vertical="center"/>
    </xf>
    <xf numFmtId="9" fontId="0" fillId="0" borderId="8" xfId="0" applyNumberFormat="1" applyBorder="1" applyAlignment="1"/>
    <xf numFmtId="0" fontId="9" fillId="0" borderId="0" xfId="0" applyFont="1"/>
    <xf numFmtId="0" fontId="10" fillId="0" borderId="0" xfId="0" applyFont="1"/>
    <xf numFmtId="0" fontId="11" fillId="0" borderId="1" xfId="0" applyFont="1" applyBorder="1"/>
    <xf numFmtId="43" fontId="0" fillId="0" borderId="0" xfId="0" applyNumberFormat="1" applyFont="1" applyBorder="1"/>
    <xf numFmtId="0" fontId="13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4" fillId="0" borderId="0" xfId="0" applyFont="1"/>
    <xf numFmtId="9" fontId="2" fillId="0" borderId="1" xfId="2" applyFont="1" applyBorder="1"/>
    <xf numFmtId="9" fontId="8" fillId="0" borderId="1" xfId="2" applyNumberFormat="1" applyFont="1" applyFill="1" applyBorder="1"/>
    <xf numFmtId="168" fontId="8" fillId="0" borderId="2" xfId="1" applyNumberFormat="1" applyFont="1" applyFill="1" applyBorder="1"/>
    <xf numFmtId="9" fontId="12" fillId="0" borderId="2" xfId="2" applyNumberFormat="1" applyFont="1" applyFill="1" applyBorder="1"/>
    <xf numFmtId="168" fontId="12" fillId="0" borderId="2" xfId="1" applyNumberFormat="1" applyFont="1" applyFill="1" applyBorder="1"/>
    <xf numFmtId="9" fontId="8" fillId="0" borderId="2" xfId="2" applyNumberFormat="1" applyFont="1" applyFill="1" applyBorder="1"/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8" fontId="1" fillId="0" borderId="2" xfId="1" applyNumberFormat="1" applyFont="1" applyFill="1" applyBorder="1"/>
    <xf numFmtId="0" fontId="2" fillId="0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7" fontId="2" fillId="0" borderId="2" xfId="0" applyNumberFormat="1" applyFont="1" applyFill="1" applyBorder="1" applyAlignment="1">
      <alignment horizontal="center"/>
    </xf>
    <xf numFmtId="167" fontId="8" fillId="0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7" fontId="2" fillId="0" borderId="1" xfId="0" applyNumberFormat="1" applyFont="1" applyFill="1" applyBorder="1" applyAlignment="1">
      <alignment horizontal="center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1" builtinId="3"/>
    <cellStyle name="Comma 2" xfId="4" xr:uid="{00000000-0005-0000-0000-000031000000}"/>
    <cellStyle name="Comma 3" xfId="5" xr:uid="{00000000-0005-0000-0000-000032000000}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3" builtinId="8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6" xr:uid="{ED50D790-B18B-46E7-8BAE-2E040BA7036D}"/>
    <cellStyle name="Note" xfId="22" builtinId="10" customBuiltin="1"/>
    <cellStyle name="Output" xfId="17" builtinId="21" customBuiltin="1"/>
    <cellStyle name="Percent" xfId="2" builtinId="5"/>
    <cellStyle name="Percent 2" xfId="7" xr:uid="{30CF0CD8-9845-4B42-9688-A9618B94A010}"/>
    <cellStyle name="Title" xfId="8" builtinId="15" customBuiltin="1"/>
    <cellStyle name="Total" xfId="24" builtinId="25" customBuiltin="1"/>
    <cellStyle name="Warning Text" xfId="21" builtinId="11" customBuiltin="1"/>
  </cellStyles>
  <dxfs count="1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642566"/>
      <color rgb="FFA9CF38"/>
      <color rgb="FF0F9ECA"/>
      <color rgb="FFD3CDD3"/>
      <color rgb="FFE65767"/>
      <color rgb="FFF794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w Button" id="{9A77F67F-D9A0-4D5F-8697-62B82ECDFFE1}" userId="S::Andrew.Button@ofcom.org.uk::ed75d464-0f66-4f0c-8000-ef865f4b9d89" providerId="AD"/>
</personList>
</file>

<file path=xl/theme/theme1.xml><?xml version="1.0" encoding="utf-8"?>
<a:theme xmlns:a="http://schemas.openxmlformats.org/drawingml/2006/main" name="Ofcom2019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77" dT="2019-12-17T09:11:07.34" personId="{9A77F67F-D9A0-4D5F-8697-62B82ECDFFE1}" id="{B6D248DD-A475-44CE-9023-68CF7C1C0A41}">
    <text>Figures being checked again</text>
  </threadedComment>
  <threadedComment ref="I77" dT="2019-12-18T08:40:12.71" personId="{9A77F67F-D9A0-4D5F-8697-62B82ECDFFE1}" id="{23829E1F-3D9C-451B-A37E-205AB374389B}" parentId="{B6D248DD-A475-44CE-9023-68CF7C1C0A41}">
    <text>Figures updated 18/12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19-11-13T10:38:31.14" personId="{9A77F67F-D9A0-4D5F-8697-62B82ECDFFE1}" id="{4AAF5EF6-F012-4A48-9E8C-05116D3D6277}">
    <text>Change to EE propagation model benefits premise coverage</text>
  </threadedComment>
  <threadedComment ref="E36" dT="2019-11-13T10:37:29.17" personId="{9A77F67F-D9A0-4D5F-8697-62B82ECDFFE1}" id="{6ADD06E4-ED8D-432A-BDE3-19CD93600083}">
    <text>EE propagation model has been changed</text>
  </threadedComment>
  <threadedComment ref="E42" dT="2019-11-13T10:36:53.29" personId="{9A77F67F-D9A0-4D5F-8697-62B82ECDFFE1}" id="{80C36E07-A343-46A1-B9E2-CD18144FACE0}">
    <text>Particularly affected by change in EE propagation model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D79F-769C-4588-A7E5-B4392EBE16AD}">
  <sheetPr codeName="Sheet1"/>
  <dimension ref="A1:E29"/>
  <sheetViews>
    <sheetView showGridLines="0" tabSelected="1" workbookViewId="0"/>
  </sheetViews>
  <sheetFormatPr defaultRowHeight="14.25" x14ac:dyDescent="0.45"/>
  <cols>
    <col min="1" max="1" width="11.1328125" bestFit="1" customWidth="1"/>
  </cols>
  <sheetData>
    <row r="1" spans="1:5" ht="15.75" x14ac:dyDescent="0.5">
      <c r="A1" s="53">
        <v>43819</v>
      </c>
      <c r="C1" s="77"/>
      <c r="E1" s="76"/>
    </row>
    <row r="3" spans="1:5" x14ac:dyDescent="0.45">
      <c r="A3" s="2" t="s">
        <v>144</v>
      </c>
    </row>
    <row r="4" spans="1:5" s="89" customFormat="1" x14ac:dyDescent="0.45">
      <c r="A4" s="52" t="s">
        <v>210</v>
      </c>
      <c r="C4" s="89" t="s">
        <v>212</v>
      </c>
    </row>
    <row r="5" spans="1:5" s="89" customFormat="1" x14ac:dyDescent="0.45">
      <c r="A5" s="52" t="s">
        <v>209</v>
      </c>
      <c r="C5" s="89" t="s">
        <v>213</v>
      </c>
    </row>
    <row r="6" spans="1:5" s="89" customFormat="1" x14ac:dyDescent="0.45">
      <c r="A6" s="52" t="s">
        <v>211</v>
      </c>
      <c r="C6" s="89" t="s">
        <v>214</v>
      </c>
    </row>
    <row r="7" spans="1:5" s="89" customFormat="1" x14ac:dyDescent="0.45">
      <c r="A7" s="52"/>
    </row>
    <row r="8" spans="1:5" x14ac:dyDescent="0.45">
      <c r="A8" t="s">
        <v>215</v>
      </c>
    </row>
    <row r="9" spans="1:5" x14ac:dyDescent="0.45">
      <c r="A9" t="s">
        <v>0</v>
      </c>
    </row>
    <row r="10" spans="1:5" x14ac:dyDescent="0.45">
      <c r="A10" t="s">
        <v>1</v>
      </c>
    </row>
    <row r="12" spans="1:5" x14ac:dyDescent="0.45">
      <c r="A12" s="2" t="s">
        <v>2</v>
      </c>
    </row>
    <row r="13" spans="1:5" s="89" customFormat="1" x14ac:dyDescent="0.45">
      <c r="A13" s="52" t="s">
        <v>216</v>
      </c>
    </row>
    <row r="14" spans="1:5" s="89" customFormat="1" x14ac:dyDescent="0.45">
      <c r="A14" s="52" t="s">
        <v>217</v>
      </c>
    </row>
    <row r="15" spans="1:5" s="89" customFormat="1" x14ac:dyDescent="0.45">
      <c r="A15" s="52" t="s">
        <v>218</v>
      </c>
    </row>
    <row r="16" spans="1:5" s="89" customFormat="1" x14ac:dyDescent="0.45">
      <c r="A16" s="2"/>
    </row>
    <row r="17" spans="1:1" x14ac:dyDescent="0.45">
      <c r="A17" t="s">
        <v>219</v>
      </c>
    </row>
    <row r="18" spans="1:1" x14ac:dyDescent="0.45">
      <c r="A18" t="s">
        <v>0</v>
      </c>
    </row>
    <row r="19" spans="1:1" x14ac:dyDescent="0.45">
      <c r="A19" t="s">
        <v>1</v>
      </c>
    </row>
    <row r="21" spans="1:1" x14ac:dyDescent="0.45">
      <c r="A21" s="2" t="s">
        <v>3</v>
      </c>
    </row>
    <row r="22" spans="1:1" x14ac:dyDescent="0.45">
      <c r="A22" t="s">
        <v>4</v>
      </c>
    </row>
    <row r="23" spans="1:1" x14ac:dyDescent="0.45">
      <c r="A23" t="s">
        <v>1</v>
      </c>
    </row>
    <row r="25" spans="1:1" x14ac:dyDescent="0.45">
      <c r="A25" s="59" t="s">
        <v>5</v>
      </c>
    </row>
    <row r="26" spans="1:1" x14ac:dyDescent="0.45">
      <c r="A26" t="s">
        <v>6</v>
      </c>
    </row>
    <row r="27" spans="1:1" x14ac:dyDescent="0.45">
      <c r="A27" s="59" t="s">
        <v>7</v>
      </c>
    </row>
    <row r="28" spans="1:1" x14ac:dyDescent="0.45">
      <c r="A28" t="s">
        <v>8</v>
      </c>
    </row>
    <row r="29" spans="1:1" x14ac:dyDescent="0.45">
      <c r="A29" s="59" t="s">
        <v>9</v>
      </c>
    </row>
  </sheetData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ED8F-1F1F-4E80-B56C-EE3BB47A0862}">
  <sheetPr>
    <outlinePr summaryRight="0"/>
  </sheetPr>
  <dimension ref="A1:L139"/>
  <sheetViews>
    <sheetView showGridLines="0" zoomScaleNormal="100" workbookViewId="0"/>
  </sheetViews>
  <sheetFormatPr defaultColWidth="9" defaultRowHeight="14.25" x14ac:dyDescent="0.45"/>
  <cols>
    <col min="1" max="1" width="17.59765625" style="1" bestFit="1" customWidth="1"/>
    <col min="2" max="2" width="14.3984375" style="1" hidden="1" customWidth="1"/>
    <col min="3" max="3" width="8.86328125" style="1" bestFit="1" customWidth="1"/>
    <col min="4" max="4" width="9.265625" style="1" hidden="1" customWidth="1"/>
    <col min="5" max="11" width="12.3984375" style="1" customWidth="1"/>
    <col min="12" max="12" width="12.3984375" style="1" customWidth="1" collapsed="1"/>
    <col min="13" max="16384" width="9" style="1"/>
  </cols>
  <sheetData>
    <row r="1" spans="1:12" ht="15.75" x14ac:dyDescent="0.5">
      <c r="A1" s="2" t="s">
        <v>10</v>
      </c>
      <c r="F1" s="77"/>
      <c r="G1" s="76"/>
    </row>
    <row r="2" spans="1:12" x14ac:dyDescent="0.45">
      <c r="A2" s="26" t="s">
        <v>11</v>
      </c>
    </row>
    <row r="3" spans="1:12" x14ac:dyDescent="0.45">
      <c r="A3" s="26" t="s">
        <v>12</v>
      </c>
    </row>
    <row r="4" spans="1:12" x14ac:dyDescent="0.45">
      <c r="A4" s="26" t="s">
        <v>13</v>
      </c>
    </row>
    <row r="5" spans="1:12" x14ac:dyDescent="0.45">
      <c r="A5" s="26" t="s">
        <v>14</v>
      </c>
    </row>
    <row r="6" spans="1:12" x14ac:dyDescent="0.45">
      <c r="A6" s="26" t="s">
        <v>15</v>
      </c>
    </row>
    <row r="7" spans="1:12" x14ac:dyDescent="0.45">
      <c r="A7" s="26" t="s">
        <v>208</v>
      </c>
    </row>
    <row r="8" spans="1:12" x14ac:dyDescent="0.45">
      <c r="A8" s="1" t="s">
        <v>16</v>
      </c>
    </row>
    <row r="9" spans="1:12" ht="15.75" x14ac:dyDescent="0.5">
      <c r="A9" s="82" t="s">
        <v>206</v>
      </c>
    </row>
    <row r="10" spans="1:12" x14ac:dyDescent="0.45">
      <c r="A10" s="2" t="s">
        <v>11</v>
      </c>
    </row>
    <row r="11" spans="1:12" x14ac:dyDescent="0.45">
      <c r="A11" s="2"/>
      <c r="B11" s="2"/>
      <c r="C11" s="19"/>
      <c r="D11" s="16"/>
      <c r="E11" s="98">
        <v>43709</v>
      </c>
      <c r="F11" s="98"/>
      <c r="G11" s="98">
        <v>43586</v>
      </c>
      <c r="H11" s="98"/>
      <c r="I11" s="98">
        <v>43466</v>
      </c>
      <c r="J11" s="98"/>
      <c r="K11" s="98">
        <v>43344</v>
      </c>
      <c r="L11" s="98"/>
    </row>
    <row r="12" spans="1:12" ht="59.65" customHeight="1" x14ac:dyDescent="0.45">
      <c r="A12" s="20"/>
      <c r="B12" s="3"/>
      <c r="C12" s="4" t="s">
        <v>17</v>
      </c>
      <c r="D12" s="5" t="s">
        <v>18</v>
      </c>
      <c r="E12" s="80" t="s">
        <v>195</v>
      </c>
      <c r="F12" s="81" t="s">
        <v>196</v>
      </c>
      <c r="G12" s="80" t="s">
        <v>195</v>
      </c>
      <c r="H12" s="81" t="s">
        <v>196</v>
      </c>
      <c r="I12" s="80" t="s">
        <v>195</v>
      </c>
      <c r="J12" s="81" t="s">
        <v>196</v>
      </c>
      <c r="K12" s="80" t="s">
        <v>195</v>
      </c>
      <c r="L12" s="81" t="s">
        <v>196</v>
      </c>
    </row>
    <row r="13" spans="1:12" ht="15" hidden="1" customHeight="1" x14ac:dyDescent="0.45">
      <c r="A13" s="3"/>
      <c r="B13" s="16" t="s">
        <v>21</v>
      </c>
      <c r="C13" s="4" t="s">
        <v>17</v>
      </c>
      <c r="D13" s="5" t="s">
        <v>18</v>
      </c>
      <c r="E13" s="5" t="s">
        <v>22</v>
      </c>
      <c r="F13" s="5" t="s">
        <v>23</v>
      </c>
      <c r="G13" s="5" t="s">
        <v>24</v>
      </c>
      <c r="H13" s="5" t="s">
        <v>25</v>
      </c>
      <c r="I13" s="5" t="s">
        <v>26</v>
      </c>
      <c r="J13" s="5" t="s">
        <v>27</v>
      </c>
      <c r="K13" s="5" t="s">
        <v>28</v>
      </c>
      <c r="L13" s="5" t="s">
        <v>29</v>
      </c>
    </row>
    <row r="14" spans="1:12" x14ac:dyDescent="0.45">
      <c r="A14" s="97" t="s">
        <v>30</v>
      </c>
      <c r="B14" s="17" t="s">
        <v>31</v>
      </c>
      <c r="C14" s="8" t="s">
        <v>32</v>
      </c>
      <c r="D14" s="9" t="s">
        <v>33</v>
      </c>
      <c r="E14" s="10">
        <v>0.98</v>
      </c>
      <c r="F14" s="69">
        <v>28390812</v>
      </c>
      <c r="G14" s="10">
        <v>0.98</v>
      </c>
      <c r="H14" s="69">
        <v>28257777</v>
      </c>
      <c r="I14" s="10">
        <v>0.98</v>
      </c>
      <c r="J14" s="69">
        <v>28138432</v>
      </c>
      <c r="K14" s="10">
        <v>0.98</v>
      </c>
      <c r="L14" s="69">
        <v>27932032</v>
      </c>
    </row>
    <row r="15" spans="1:12" x14ac:dyDescent="0.45">
      <c r="A15" s="97"/>
      <c r="B15" s="17" t="s">
        <v>31</v>
      </c>
      <c r="C15" s="12" t="s">
        <v>34</v>
      </c>
      <c r="D15" s="9" t="s">
        <v>33</v>
      </c>
      <c r="E15" s="13">
        <v>1</v>
      </c>
      <c r="F15" s="70">
        <v>24797601</v>
      </c>
      <c r="G15" s="13">
        <v>0.99</v>
      </c>
      <c r="H15" s="70">
        <v>24705690</v>
      </c>
      <c r="I15" s="13">
        <v>0.99</v>
      </c>
      <c r="J15" s="70">
        <v>24625369</v>
      </c>
      <c r="K15" s="13">
        <v>0.99</v>
      </c>
      <c r="L15" s="70">
        <v>24488233</v>
      </c>
    </row>
    <row r="16" spans="1:12" x14ac:dyDescent="0.45">
      <c r="A16" s="97"/>
      <c r="B16" s="17" t="s">
        <v>31</v>
      </c>
      <c r="C16" s="12" t="s">
        <v>35</v>
      </c>
      <c r="D16" s="9" t="s">
        <v>33</v>
      </c>
      <c r="E16" s="13">
        <v>0.9</v>
      </c>
      <c r="F16" s="70">
        <v>3593211</v>
      </c>
      <c r="G16" s="13">
        <v>0.9</v>
      </c>
      <c r="H16" s="70">
        <v>3552087</v>
      </c>
      <c r="I16" s="13">
        <v>0.89</v>
      </c>
      <c r="J16" s="70">
        <v>3513063</v>
      </c>
      <c r="K16" s="13">
        <v>0.88</v>
      </c>
      <c r="L16" s="70">
        <v>3443799</v>
      </c>
    </row>
    <row r="17" spans="1:12" x14ac:dyDescent="0.45">
      <c r="A17" s="94" t="s">
        <v>36</v>
      </c>
      <c r="B17" s="18" t="s">
        <v>37</v>
      </c>
      <c r="C17" s="12" t="s">
        <v>32</v>
      </c>
      <c r="D17" s="9" t="s">
        <v>33</v>
      </c>
      <c r="E17" s="15">
        <v>0.99</v>
      </c>
      <c r="F17" s="69">
        <v>23929744</v>
      </c>
      <c r="G17" s="15">
        <v>0.98</v>
      </c>
      <c r="H17" s="69">
        <v>23815932</v>
      </c>
      <c r="I17" s="15">
        <v>0.98</v>
      </c>
      <c r="J17" s="69">
        <v>23715909</v>
      </c>
      <c r="K17" s="15">
        <v>0.98</v>
      </c>
      <c r="L17" s="69">
        <v>23571413</v>
      </c>
    </row>
    <row r="18" spans="1:12" x14ac:dyDescent="0.45">
      <c r="A18" s="95"/>
      <c r="B18" s="18" t="s">
        <v>37</v>
      </c>
      <c r="C18" s="12" t="s">
        <v>34</v>
      </c>
      <c r="D18" s="9" t="s">
        <v>33</v>
      </c>
      <c r="E18" s="13">
        <v>1</v>
      </c>
      <c r="F18" s="70">
        <v>21165662</v>
      </c>
      <c r="G18" s="13">
        <v>0.99</v>
      </c>
      <c r="H18" s="70">
        <v>21085074</v>
      </c>
      <c r="I18" s="13">
        <v>0.99</v>
      </c>
      <c r="J18" s="70">
        <v>21015380</v>
      </c>
      <c r="K18" s="13">
        <v>0.99</v>
      </c>
      <c r="L18" s="70">
        <v>20921911</v>
      </c>
    </row>
    <row r="19" spans="1:12" x14ac:dyDescent="0.45">
      <c r="A19" s="96"/>
      <c r="B19" s="18" t="s">
        <v>37</v>
      </c>
      <c r="C19" s="12" t="s">
        <v>35</v>
      </c>
      <c r="D19" s="9" t="s">
        <v>33</v>
      </c>
      <c r="E19" s="13">
        <v>0.92</v>
      </c>
      <c r="F19" s="70">
        <v>2764082</v>
      </c>
      <c r="G19" s="13">
        <v>0.92</v>
      </c>
      <c r="H19" s="70">
        <v>2730858</v>
      </c>
      <c r="I19" s="13">
        <v>0.91</v>
      </c>
      <c r="J19" s="70">
        <v>2700529</v>
      </c>
      <c r="K19" s="13">
        <v>0.9</v>
      </c>
      <c r="L19" s="70">
        <v>2649502</v>
      </c>
    </row>
    <row r="20" spans="1:12" x14ac:dyDescent="0.45">
      <c r="A20" s="94" t="s">
        <v>38</v>
      </c>
      <c r="B20" s="18" t="s">
        <v>39</v>
      </c>
      <c r="C20" s="12" t="s">
        <v>32</v>
      </c>
      <c r="D20" s="9" t="s">
        <v>33</v>
      </c>
      <c r="E20" s="15">
        <v>0.94</v>
      </c>
      <c r="F20" s="69">
        <v>714106</v>
      </c>
      <c r="G20" s="15">
        <v>0.94</v>
      </c>
      <c r="H20" s="69">
        <v>715062</v>
      </c>
      <c r="I20" s="15">
        <v>0.94</v>
      </c>
      <c r="J20" s="69">
        <v>715247</v>
      </c>
      <c r="K20" s="15">
        <v>0.94</v>
      </c>
      <c r="L20" s="69">
        <v>712962</v>
      </c>
    </row>
    <row r="21" spans="1:12" x14ac:dyDescent="0.45">
      <c r="A21" s="95"/>
      <c r="B21" s="18" t="s">
        <v>39</v>
      </c>
      <c r="C21" s="12" t="s">
        <v>34</v>
      </c>
      <c r="D21" s="9" t="s">
        <v>33</v>
      </c>
      <c r="E21" s="13">
        <v>0.99</v>
      </c>
      <c r="F21" s="70">
        <v>536986</v>
      </c>
      <c r="G21" s="13">
        <v>0.99</v>
      </c>
      <c r="H21" s="70">
        <v>536876</v>
      </c>
      <c r="I21" s="13">
        <v>0.99</v>
      </c>
      <c r="J21" s="70">
        <v>536589</v>
      </c>
      <c r="K21" s="13">
        <v>0.99</v>
      </c>
      <c r="L21" s="70">
        <v>536037</v>
      </c>
    </row>
    <row r="22" spans="1:12" x14ac:dyDescent="0.45">
      <c r="A22" s="96"/>
      <c r="B22" s="18" t="s">
        <v>39</v>
      </c>
      <c r="C22" s="12" t="s">
        <v>35</v>
      </c>
      <c r="D22" s="9" t="s">
        <v>33</v>
      </c>
      <c r="E22" s="13">
        <v>0.81</v>
      </c>
      <c r="F22" s="70">
        <v>177120</v>
      </c>
      <c r="G22" s="13">
        <v>0.82</v>
      </c>
      <c r="H22" s="70">
        <v>178186</v>
      </c>
      <c r="I22" s="13">
        <v>0.82</v>
      </c>
      <c r="J22" s="70">
        <v>178658</v>
      </c>
      <c r="K22" s="13">
        <v>0.81</v>
      </c>
      <c r="L22" s="70">
        <v>176925</v>
      </c>
    </row>
    <row r="23" spans="1:12" x14ac:dyDescent="0.45">
      <c r="A23" s="94" t="s">
        <v>40</v>
      </c>
      <c r="B23" s="18" t="s">
        <v>41</v>
      </c>
      <c r="C23" s="12" t="s">
        <v>32</v>
      </c>
      <c r="D23" s="9" t="s">
        <v>33</v>
      </c>
      <c r="E23" s="15">
        <v>0.97</v>
      </c>
      <c r="F23" s="69">
        <v>2361474</v>
      </c>
      <c r="G23" s="15">
        <v>0.96</v>
      </c>
      <c r="H23" s="69">
        <v>2344569</v>
      </c>
      <c r="I23" s="15">
        <v>0.96</v>
      </c>
      <c r="J23" s="69">
        <v>2328058</v>
      </c>
      <c r="K23" s="15">
        <v>0.96</v>
      </c>
      <c r="L23" s="69">
        <v>2273559</v>
      </c>
    </row>
    <row r="24" spans="1:12" x14ac:dyDescent="0.45">
      <c r="A24" s="95"/>
      <c r="B24" s="18" t="s">
        <v>41</v>
      </c>
      <c r="C24" s="12" t="s">
        <v>34</v>
      </c>
      <c r="D24" s="9" t="s">
        <v>33</v>
      </c>
      <c r="E24" s="13">
        <v>1</v>
      </c>
      <c r="F24" s="70">
        <v>1994529</v>
      </c>
      <c r="G24" s="13">
        <v>1</v>
      </c>
      <c r="H24" s="70">
        <v>1985670</v>
      </c>
      <c r="I24" s="13">
        <v>1</v>
      </c>
      <c r="J24" s="70">
        <v>1977362</v>
      </c>
      <c r="K24" s="13">
        <v>1</v>
      </c>
      <c r="L24" s="70">
        <v>1936654</v>
      </c>
    </row>
    <row r="25" spans="1:12" x14ac:dyDescent="0.45">
      <c r="A25" s="96"/>
      <c r="B25" s="18" t="s">
        <v>41</v>
      </c>
      <c r="C25" s="12" t="s">
        <v>35</v>
      </c>
      <c r="D25" s="9" t="s">
        <v>33</v>
      </c>
      <c r="E25" s="13">
        <v>0.83</v>
      </c>
      <c r="F25" s="70">
        <v>366945</v>
      </c>
      <c r="G25" s="13">
        <v>0.82</v>
      </c>
      <c r="H25" s="70">
        <v>358899</v>
      </c>
      <c r="I25" s="13">
        <v>0.81</v>
      </c>
      <c r="J25" s="70">
        <v>350696</v>
      </c>
      <c r="K25" s="13">
        <v>0.8</v>
      </c>
      <c r="L25" s="70">
        <v>336905</v>
      </c>
    </row>
    <row r="26" spans="1:12" x14ac:dyDescent="0.45">
      <c r="A26" s="94" t="s">
        <v>42</v>
      </c>
      <c r="B26" s="18" t="s">
        <v>43</v>
      </c>
      <c r="C26" s="12" t="s">
        <v>32</v>
      </c>
      <c r="D26" s="9" t="s">
        <v>33</v>
      </c>
      <c r="E26" s="15">
        <v>0.97</v>
      </c>
      <c r="F26" s="69">
        <v>1385488</v>
      </c>
      <c r="G26" s="15">
        <v>0.97</v>
      </c>
      <c r="H26" s="69">
        <v>1382214</v>
      </c>
      <c r="I26" s="15">
        <v>0.97</v>
      </c>
      <c r="J26" s="69">
        <v>1379218</v>
      </c>
      <c r="K26" s="15">
        <v>0.97</v>
      </c>
      <c r="L26" s="69">
        <v>1374098</v>
      </c>
    </row>
    <row r="27" spans="1:12" x14ac:dyDescent="0.45">
      <c r="A27" s="95"/>
      <c r="B27" s="18" t="s">
        <v>43</v>
      </c>
      <c r="C27" s="12" t="s">
        <v>34</v>
      </c>
      <c r="D27" s="9" t="s">
        <v>33</v>
      </c>
      <c r="E27" s="13">
        <v>1</v>
      </c>
      <c r="F27" s="70">
        <v>1100424</v>
      </c>
      <c r="G27" s="13">
        <v>1</v>
      </c>
      <c r="H27" s="70">
        <v>1098070</v>
      </c>
      <c r="I27" s="13">
        <v>1</v>
      </c>
      <c r="J27" s="70">
        <v>1096038</v>
      </c>
      <c r="K27" s="13">
        <v>1</v>
      </c>
      <c r="L27" s="70">
        <v>1093631</v>
      </c>
    </row>
    <row r="28" spans="1:12" x14ac:dyDescent="0.45">
      <c r="A28" s="96"/>
      <c r="B28" s="17" t="s">
        <v>43</v>
      </c>
      <c r="C28" s="12" t="s">
        <v>35</v>
      </c>
      <c r="D28" s="9" t="s">
        <v>33</v>
      </c>
      <c r="E28" s="13">
        <v>0.89</v>
      </c>
      <c r="F28" s="70">
        <v>285064</v>
      </c>
      <c r="G28" s="13">
        <v>0.89</v>
      </c>
      <c r="H28" s="70">
        <v>284144</v>
      </c>
      <c r="I28" s="13">
        <v>0.88</v>
      </c>
      <c r="J28" s="70">
        <v>283180</v>
      </c>
      <c r="K28" s="13">
        <v>0.88</v>
      </c>
      <c r="L28" s="70">
        <v>280467</v>
      </c>
    </row>
    <row r="29" spans="1:12" x14ac:dyDescent="0.45">
      <c r="A29" s="21"/>
      <c r="B29" s="22"/>
      <c r="C29" s="23"/>
      <c r="D29" s="24"/>
      <c r="E29" s="24"/>
      <c r="F29" s="24"/>
      <c r="G29" s="23"/>
      <c r="H29" s="23"/>
      <c r="I29" s="23"/>
      <c r="J29" s="23"/>
      <c r="K29" s="23"/>
      <c r="L29" s="23"/>
    </row>
    <row r="30" spans="1:12" x14ac:dyDescent="0.45">
      <c r="A30" s="21"/>
      <c r="B30" s="22"/>
      <c r="C30" s="23"/>
      <c r="D30" s="24"/>
      <c r="E30" s="24"/>
      <c r="F30" s="24"/>
      <c r="G30" s="23"/>
      <c r="H30" s="23"/>
      <c r="I30" s="23"/>
      <c r="J30" s="23"/>
      <c r="K30" s="23"/>
      <c r="L30" s="23"/>
    </row>
    <row r="32" spans="1:12" x14ac:dyDescent="0.45">
      <c r="A32" s="2" t="s">
        <v>12</v>
      </c>
    </row>
    <row r="33" spans="1:12" x14ac:dyDescent="0.45">
      <c r="A33" s="2"/>
      <c r="B33" s="2"/>
      <c r="C33" s="19"/>
      <c r="D33" s="16"/>
      <c r="E33" s="98">
        <v>43709</v>
      </c>
      <c r="F33" s="98"/>
      <c r="G33" s="98">
        <v>43586</v>
      </c>
      <c r="H33" s="98"/>
      <c r="I33" s="98">
        <v>43466</v>
      </c>
      <c r="J33" s="98"/>
      <c r="K33" s="98">
        <v>43344</v>
      </c>
      <c r="L33" s="98"/>
    </row>
    <row r="34" spans="1:12" ht="27" customHeight="1" x14ac:dyDescent="0.45">
      <c r="A34" s="20"/>
      <c r="B34" s="3"/>
      <c r="C34" s="4" t="s">
        <v>17</v>
      </c>
      <c r="D34" s="5" t="s">
        <v>18</v>
      </c>
      <c r="E34" s="80" t="s">
        <v>195</v>
      </c>
      <c r="F34" s="81" t="s">
        <v>196</v>
      </c>
      <c r="G34" s="80" t="s">
        <v>195</v>
      </c>
      <c r="H34" s="81" t="s">
        <v>196</v>
      </c>
      <c r="I34" s="80" t="s">
        <v>195</v>
      </c>
      <c r="J34" s="81" t="s">
        <v>196</v>
      </c>
      <c r="K34" s="80" t="s">
        <v>195</v>
      </c>
      <c r="L34" s="81" t="s">
        <v>196</v>
      </c>
    </row>
    <row r="35" spans="1:12" ht="14.25" hidden="1" customHeight="1" x14ac:dyDescent="0.45">
      <c r="A35" s="3"/>
      <c r="B35" s="16" t="s">
        <v>21</v>
      </c>
      <c r="C35" s="4" t="s">
        <v>17</v>
      </c>
      <c r="D35" s="5" t="s">
        <v>18</v>
      </c>
      <c r="E35" s="5" t="s">
        <v>22</v>
      </c>
      <c r="F35" s="5" t="s">
        <v>23</v>
      </c>
      <c r="G35" s="5" t="s">
        <v>24</v>
      </c>
      <c r="H35" s="5" t="s">
        <v>25</v>
      </c>
      <c r="I35" s="5" t="s">
        <v>26</v>
      </c>
      <c r="J35" s="5" t="s">
        <v>27</v>
      </c>
      <c r="K35" s="5" t="s">
        <v>28</v>
      </c>
      <c r="L35" s="5" t="s">
        <v>29</v>
      </c>
    </row>
    <row r="36" spans="1:12" x14ac:dyDescent="0.45">
      <c r="A36" s="97" t="s">
        <v>30</v>
      </c>
      <c r="B36" s="17" t="s">
        <v>31</v>
      </c>
      <c r="C36" s="8" t="s">
        <v>32</v>
      </c>
      <c r="D36" s="9" t="s">
        <v>44</v>
      </c>
      <c r="E36" s="83">
        <v>0.95</v>
      </c>
      <c r="F36" s="69">
        <v>27366293</v>
      </c>
      <c r="G36" s="10">
        <v>0.95</v>
      </c>
      <c r="H36" s="69">
        <v>27253781</v>
      </c>
      <c r="I36" s="83">
        <v>0.94</v>
      </c>
      <c r="J36" s="69">
        <v>27097561</v>
      </c>
      <c r="K36" s="10">
        <v>0.94</v>
      </c>
      <c r="L36" s="69">
        <v>26688319</v>
      </c>
    </row>
    <row r="37" spans="1:12" x14ac:dyDescent="0.45">
      <c r="A37" s="97"/>
      <c r="B37" s="17" t="s">
        <v>31</v>
      </c>
      <c r="C37" s="12" t="s">
        <v>34</v>
      </c>
      <c r="D37" s="9" t="s">
        <v>44</v>
      </c>
      <c r="E37" s="13">
        <v>0.97</v>
      </c>
      <c r="F37" s="70">
        <v>24247408</v>
      </c>
      <c r="G37" s="13">
        <v>0.97</v>
      </c>
      <c r="H37" s="70">
        <v>24183101</v>
      </c>
      <c r="I37" s="13">
        <v>0.97</v>
      </c>
      <c r="J37" s="70">
        <v>24083431</v>
      </c>
      <c r="K37" s="13">
        <v>0.97</v>
      </c>
      <c r="L37" s="70">
        <v>23795065</v>
      </c>
    </row>
    <row r="38" spans="1:12" x14ac:dyDescent="0.45">
      <c r="A38" s="97"/>
      <c r="B38" s="17" t="s">
        <v>31</v>
      </c>
      <c r="C38" s="12" t="s">
        <v>35</v>
      </c>
      <c r="D38" s="9" t="s">
        <v>44</v>
      </c>
      <c r="E38" s="13">
        <v>0.79</v>
      </c>
      <c r="F38" s="70">
        <v>3118885</v>
      </c>
      <c r="G38" s="13">
        <v>0.78</v>
      </c>
      <c r="H38" s="70">
        <v>3070680</v>
      </c>
      <c r="I38" s="13">
        <v>0.77</v>
      </c>
      <c r="J38" s="70">
        <v>3014130</v>
      </c>
      <c r="K38" s="13">
        <v>0.74</v>
      </c>
      <c r="L38" s="70">
        <v>2893254</v>
      </c>
    </row>
    <row r="39" spans="1:12" x14ac:dyDescent="0.45">
      <c r="A39" s="94" t="s">
        <v>36</v>
      </c>
      <c r="B39" s="18" t="s">
        <v>37</v>
      </c>
      <c r="C39" s="12" t="s">
        <v>32</v>
      </c>
      <c r="D39" s="9" t="s">
        <v>44</v>
      </c>
      <c r="E39" s="15">
        <v>0.95</v>
      </c>
      <c r="F39" s="69">
        <v>23103347</v>
      </c>
      <c r="G39" s="15">
        <v>0.95</v>
      </c>
      <c r="H39" s="69">
        <v>23005208</v>
      </c>
      <c r="I39" s="15">
        <v>0.95</v>
      </c>
      <c r="J39" s="69">
        <v>22870690</v>
      </c>
      <c r="K39" s="15">
        <v>0.94</v>
      </c>
      <c r="L39" s="69">
        <v>22545662</v>
      </c>
    </row>
    <row r="40" spans="1:12" x14ac:dyDescent="0.45">
      <c r="A40" s="95"/>
      <c r="B40" s="18" t="s">
        <v>37</v>
      </c>
      <c r="C40" s="12" t="s">
        <v>34</v>
      </c>
      <c r="D40" s="9" t="s">
        <v>44</v>
      </c>
      <c r="E40" s="13">
        <v>0.97</v>
      </c>
      <c r="F40" s="70">
        <v>20687686</v>
      </c>
      <c r="G40" s="13">
        <v>0.97</v>
      </c>
      <c r="H40" s="70">
        <v>20629983</v>
      </c>
      <c r="I40" s="13">
        <v>0.97</v>
      </c>
      <c r="J40" s="70">
        <v>20542793</v>
      </c>
      <c r="K40" s="13">
        <v>0.96</v>
      </c>
      <c r="L40" s="70">
        <v>20313205</v>
      </c>
    </row>
    <row r="41" spans="1:12" x14ac:dyDescent="0.45">
      <c r="A41" s="96"/>
      <c r="B41" s="18" t="s">
        <v>37</v>
      </c>
      <c r="C41" s="12" t="s">
        <v>35</v>
      </c>
      <c r="D41" s="9" t="s">
        <v>44</v>
      </c>
      <c r="E41" s="13">
        <v>0.81</v>
      </c>
      <c r="F41" s="70">
        <v>2415661</v>
      </c>
      <c r="G41" s="13">
        <v>0.8</v>
      </c>
      <c r="H41" s="70">
        <v>2375225</v>
      </c>
      <c r="I41" s="13">
        <v>0.79</v>
      </c>
      <c r="J41" s="70">
        <v>2327897</v>
      </c>
      <c r="K41" s="13">
        <v>0.76</v>
      </c>
      <c r="L41" s="70">
        <v>2232457</v>
      </c>
    </row>
    <row r="42" spans="1:12" x14ac:dyDescent="0.45">
      <c r="A42" s="94" t="s">
        <v>38</v>
      </c>
      <c r="B42" s="18" t="s">
        <v>39</v>
      </c>
      <c r="C42" s="12" t="s">
        <v>32</v>
      </c>
      <c r="D42" s="9" t="s">
        <v>44</v>
      </c>
      <c r="E42" s="15">
        <v>0.89</v>
      </c>
      <c r="F42" s="69">
        <v>673350</v>
      </c>
      <c r="G42" s="15">
        <v>0.89</v>
      </c>
      <c r="H42" s="69">
        <v>674105</v>
      </c>
      <c r="I42" s="15">
        <v>0.89</v>
      </c>
      <c r="J42" s="69">
        <v>673950</v>
      </c>
      <c r="K42" s="15">
        <v>0.88</v>
      </c>
      <c r="L42" s="69">
        <v>670085</v>
      </c>
    </row>
    <row r="43" spans="1:12" x14ac:dyDescent="0.45">
      <c r="A43" s="95"/>
      <c r="B43" s="18" t="s">
        <v>39</v>
      </c>
      <c r="C43" s="12" t="s">
        <v>34</v>
      </c>
      <c r="D43" s="9" t="s">
        <v>44</v>
      </c>
      <c r="E43" s="13">
        <v>0.98</v>
      </c>
      <c r="F43" s="70">
        <v>530636</v>
      </c>
      <c r="G43" s="13">
        <v>0.98</v>
      </c>
      <c r="H43" s="70">
        <v>530680</v>
      </c>
      <c r="I43" s="13">
        <v>0.98</v>
      </c>
      <c r="J43" s="70">
        <v>530169</v>
      </c>
      <c r="K43" s="13">
        <v>0.98</v>
      </c>
      <c r="L43" s="70">
        <v>528542</v>
      </c>
    </row>
    <row r="44" spans="1:12" x14ac:dyDescent="0.45">
      <c r="A44" s="96"/>
      <c r="B44" s="18" t="s">
        <v>39</v>
      </c>
      <c r="C44" s="12" t="s">
        <v>35</v>
      </c>
      <c r="D44" s="9" t="s">
        <v>44</v>
      </c>
      <c r="E44" s="13">
        <v>0.66</v>
      </c>
      <c r="F44" s="70">
        <v>142714</v>
      </c>
      <c r="G44" s="13">
        <v>0.66</v>
      </c>
      <c r="H44" s="70">
        <v>143425</v>
      </c>
      <c r="I44" s="13">
        <v>0.66</v>
      </c>
      <c r="J44" s="70">
        <v>143781</v>
      </c>
      <c r="K44" s="13">
        <v>0.65</v>
      </c>
      <c r="L44" s="70">
        <v>141543</v>
      </c>
    </row>
    <row r="45" spans="1:12" x14ac:dyDescent="0.45">
      <c r="A45" s="94" t="s">
        <v>40</v>
      </c>
      <c r="B45" s="18" t="s">
        <v>41</v>
      </c>
      <c r="C45" s="12" t="s">
        <v>32</v>
      </c>
      <c r="D45" s="9" t="s">
        <v>44</v>
      </c>
      <c r="E45" s="15">
        <v>0.92</v>
      </c>
      <c r="F45" s="69">
        <v>2259049</v>
      </c>
      <c r="G45" s="15">
        <v>0.92</v>
      </c>
      <c r="H45" s="69">
        <v>2245042</v>
      </c>
      <c r="I45" s="15">
        <v>0.92</v>
      </c>
      <c r="J45" s="69">
        <v>2226807</v>
      </c>
      <c r="K45" s="15">
        <v>0.91</v>
      </c>
      <c r="L45" s="69">
        <v>2158353</v>
      </c>
    </row>
    <row r="46" spans="1:12" x14ac:dyDescent="0.45">
      <c r="A46" s="95"/>
      <c r="B46" s="18" t="s">
        <v>41</v>
      </c>
      <c r="C46" s="12" t="s">
        <v>34</v>
      </c>
      <c r="D46" s="9" t="s">
        <v>44</v>
      </c>
      <c r="E46" s="13">
        <v>0.98</v>
      </c>
      <c r="F46" s="70">
        <v>1949359</v>
      </c>
      <c r="G46" s="13">
        <v>0.97</v>
      </c>
      <c r="H46" s="70">
        <v>1943223</v>
      </c>
      <c r="I46" s="13">
        <v>0.97</v>
      </c>
      <c r="J46" s="70">
        <v>1933601</v>
      </c>
      <c r="K46" s="13">
        <v>0.97</v>
      </c>
      <c r="L46" s="70">
        <v>1882890</v>
      </c>
    </row>
    <row r="47" spans="1:12" x14ac:dyDescent="0.45">
      <c r="A47" s="96"/>
      <c r="B47" s="18" t="s">
        <v>41</v>
      </c>
      <c r="C47" s="12" t="s">
        <v>35</v>
      </c>
      <c r="D47" s="9" t="s">
        <v>44</v>
      </c>
      <c r="E47" s="13">
        <v>0.7</v>
      </c>
      <c r="F47" s="70">
        <v>309690</v>
      </c>
      <c r="G47" s="13">
        <v>0.69</v>
      </c>
      <c r="H47" s="70">
        <v>301819</v>
      </c>
      <c r="I47" s="13">
        <v>0.68</v>
      </c>
      <c r="J47" s="70">
        <v>293206</v>
      </c>
      <c r="K47" s="13">
        <v>0.65</v>
      </c>
      <c r="L47" s="70">
        <v>275463</v>
      </c>
    </row>
    <row r="48" spans="1:12" x14ac:dyDescent="0.45">
      <c r="A48" s="94" t="s">
        <v>42</v>
      </c>
      <c r="B48" s="18" t="s">
        <v>43</v>
      </c>
      <c r="C48" s="12" t="s">
        <v>32</v>
      </c>
      <c r="D48" s="9" t="s">
        <v>44</v>
      </c>
      <c r="E48" s="15">
        <v>0.93</v>
      </c>
      <c r="F48" s="69">
        <v>1330547</v>
      </c>
      <c r="G48" s="15">
        <v>0.93</v>
      </c>
      <c r="H48" s="69">
        <v>1329426</v>
      </c>
      <c r="I48" s="15">
        <v>0.93</v>
      </c>
      <c r="J48" s="69">
        <v>1326114</v>
      </c>
      <c r="K48" s="15">
        <v>0.93</v>
      </c>
      <c r="L48" s="69">
        <v>1314219</v>
      </c>
    </row>
    <row r="49" spans="1:12" x14ac:dyDescent="0.45">
      <c r="A49" s="95"/>
      <c r="B49" s="18" t="s">
        <v>43</v>
      </c>
      <c r="C49" s="12" t="s">
        <v>34</v>
      </c>
      <c r="D49" s="9" t="s">
        <v>44</v>
      </c>
      <c r="E49" s="13">
        <v>0.98</v>
      </c>
      <c r="F49" s="70">
        <v>1079727</v>
      </c>
      <c r="G49" s="13">
        <v>0.98</v>
      </c>
      <c r="H49" s="70">
        <v>1079215</v>
      </c>
      <c r="I49" s="13">
        <v>0.98</v>
      </c>
      <c r="J49" s="70">
        <v>1076868</v>
      </c>
      <c r="K49" s="13">
        <v>0.97</v>
      </c>
      <c r="L49" s="70">
        <v>1070428</v>
      </c>
    </row>
    <row r="50" spans="1:12" x14ac:dyDescent="0.45">
      <c r="A50" s="96"/>
      <c r="B50" s="17" t="s">
        <v>43</v>
      </c>
      <c r="C50" s="12" t="s">
        <v>35</v>
      </c>
      <c r="D50" s="9" t="s">
        <v>44</v>
      </c>
      <c r="E50" s="13">
        <v>0.78</v>
      </c>
      <c r="F50" s="70">
        <v>250820</v>
      </c>
      <c r="G50" s="13">
        <v>0.78</v>
      </c>
      <c r="H50" s="70">
        <v>250211</v>
      </c>
      <c r="I50" s="13">
        <v>0.78</v>
      </c>
      <c r="J50" s="70">
        <v>249246</v>
      </c>
      <c r="K50" s="13">
        <v>0.76</v>
      </c>
      <c r="L50" s="70">
        <v>243791</v>
      </c>
    </row>
    <row r="51" spans="1:12" x14ac:dyDescent="0.45">
      <c r="A51" s="21"/>
      <c r="B51" s="22"/>
      <c r="C51" s="23"/>
      <c r="D51" s="24"/>
      <c r="E51" s="24"/>
      <c r="F51" s="24"/>
      <c r="G51" s="23"/>
      <c r="H51" s="23"/>
      <c r="I51" s="23"/>
      <c r="J51" s="23"/>
      <c r="K51" s="23"/>
      <c r="L51" s="23"/>
    </row>
    <row r="52" spans="1:12" x14ac:dyDescent="0.45">
      <c r="G52" s="23"/>
      <c r="H52" s="23"/>
      <c r="I52" s="23"/>
      <c r="J52" s="23"/>
      <c r="K52" s="23"/>
      <c r="L52" s="23"/>
    </row>
    <row r="54" spans="1:12" x14ac:dyDescent="0.45">
      <c r="A54" s="2" t="s">
        <v>13</v>
      </c>
    </row>
    <row r="55" spans="1:12" x14ac:dyDescent="0.45">
      <c r="A55" s="2"/>
      <c r="B55" s="2"/>
      <c r="C55" s="19"/>
      <c r="D55" s="16"/>
      <c r="E55" s="98">
        <v>43709</v>
      </c>
      <c r="F55" s="98"/>
      <c r="G55" s="98">
        <v>43586</v>
      </c>
      <c r="H55" s="98"/>
      <c r="I55" s="98">
        <v>43466</v>
      </c>
      <c r="J55" s="98"/>
      <c r="K55" s="98">
        <v>43344</v>
      </c>
      <c r="L55" s="98"/>
    </row>
    <row r="56" spans="1:12" ht="27" customHeight="1" x14ac:dyDescent="0.45">
      <c r="A56" s="20"/>
      <c r="B56" s="3"/>
      <c r="C56" s="4" t="s">
        <v>17</v>
      </c>
      <c r="D56" s="5" t="s">
        <v>18</v>
      </c>
      <c r="E56" s="80" t="s">
        <v>195</v>
      </c>
      <c r="F56" s="81" t="s">
        <v>196</v>
      </c>
      <c r="G56" s="80" t="s">
        <v>195</v>
      </c>
      <c r="H56" s="81" t="s">
        <v>196</v>
      </c>
      <c r="I56" s="80" t="s">
        <v>195</v>
      </c>
      <c r="J56" s="81" t="s">
        <v>196</v>
      </c>
      <c r="K56" s="80" t="s">
        <v>195</v>
      </c>
      <c r="L56" s="81" t="s">
        <v>196</v>
      </c>
    </row>
    <row r="57" spans="1:12" ht="14.25" hidden="1" customHeight="1" x14ac:dyDescent="0.45">
      <c r="A57" s="3"/>
      <c r="B57" s="16" t="s">
        <v>21</v>
      </c>
      <c r="C57" s="4" t="s">
        <v>17</v>
      </c>
      <c r="D57" s="5" t="s">
        <v>18</v>
      </c>
      <c r="E57" s="5" t="s">
        <v>22</v>
      </c>
      <c r="F57" s="5" t="s">
        <v>23</v>
      </c>
      <c r="G57" s="5" t="s">
        <v>24</v>
      </c>
      <c r="H57" s="5" t="s">
        <v>25</v>
      </c>
      <c r="I57" s="5" t="s">
        <v>26</v>
      </c>
      <c r="J57" s="5" t="s">
        <v>27</v>
      </c>
      <c r="K57" s="5" t="s">
        <v>28</v>
      </c>
      <c r="L57" s="5" t="s">
        <v>29</v>
      </c>
    </row>
    <row r="58" spans="1:12" x14ac:dyDescent="0.45">
      <c r="A58" s="97" t="s">
        <v>30</v>
      </c>
      <c r="B58" s="17" t="s">
        <v>31</v>
      </c>
      <c r="C58" s="8" t="s">
        <v>32</v>
      </c>
      <c r="D58" s="9" t="s">
        <v>45</v>
      </c>
      <c r="E58" s="10">
        <v>0.53</v>
      </c>
      <c r="F58" s="69">
        <v>15348844</v>
      </c>
      <c r="G58" s="10">
        <v>0.52</v>
      </c>
      <c r="H58" s="69">
        <v>14941034</v>
      </c>
      <c r="I58" s="10">
        <v>0.51</v>
      </c>
      <c r="J58" s="69">
        <v>14627815</v>
      </c>
      <c r="K58" s="10">
        <v>0.46</v>
      </c>
      <c r="L58" s="69">
        <v>13105464</v>
      </c>
    </row>
    <row r="59" spans="1:12" x14ac:dyDescent="0.45">
      <c r="A59" s="97"/>
      <c r="B59" s="17" t="s">
        <v>31</v>
      </c>
      <c r="C59" s="12" t="s">
        <v>34</v>
      </c>
      <c r="D59" s="9" t="s">
        <v>45</v>
      </c>
      <c r="E59" s="13">
        <v>0.59</v>
      </c>
      <c r="F59" s="70">
        <v>14755360</v>
      </c>
      <c r="G59" s="13">
        <v>0.57999999999999996</v>
      </c>
      <c r="H59" s="70">
        <v>14410072</v>
      </c>
      <c r="I59" s="13">
        <v>0.56999999999999995</v>
      </c>
      <c r="J59" s="70">
        <v>14145649</v>
      </c>
      <c r="K59" s="13">
        <v>0.51</v>
      </c>
      <c r="L59" s="70">
        <v>12684236</v>
      </c>
    </row>
    <row r="60" spans="1:12" x14ac:dyDescent="0.45">
      <c r="A60" s="97"/>
      <c r="B60" s="17" t="s">
        <v>31</v>
      </c>
      <c r="C60" s="12" t="s">
        <v>35</v>
      </c>
      <c r="D60" s="9" t="s">
        <v>45</v>
      </c>
      <c r="E60" s="13">
        <v>0.15</v>
      </c>
      <c r="F60" s="70">
        <v>593484</v>
      </c>
      <c r="G60" s="13">
        <v>0.13</v>
      </c>
      <c r="H60" s="70">
        <v>530962</v>
      </c>
      <c r="I60" s="13">
        <v>0.12</v>
      </c>
      <c r="J60" s="70">
        <v>482166</v>
      </c>
      <c r="K60" s="13">
        <v>0.11</v>
      </c>
      <c r="L60" s="70">
        <v>421228</v>
      </c>
    </row>
    <row r="61" spans="1:12" x14ac:dyDescent="0.45">
      <c r="A61" s="94" t="s">
        <v>36</v>
      </c>
      <c r="B61" s="18" t="s">
        <v>37</v>
      </c>
      <c r="C61" s="12" t="s">
        <v>32</v>
      </c>
      <c r="D61" s="9" t="s">
        <v>45</v>
      </c>
      <c r="E61" s="15">
        <v>0.55000000000000004</v>
      </c>
      <c r="F61" s="69">
        <v>13419507</v>
      </c>
      <c r="G61" s="15">
        <v>0.54</v>
      </c>
      <c r="H61" s="69">
        <v>13089934</v>
      </c>
      <c r="I61" s="15">
        <v>0.53</v>
      </c>
      <c r="J61" s="69">
        <v>12840172</v>
      </c>
      <c r="K61" s="15">
        <v>0.48</v>
      </c>
      <c r="L61" s="69">
        <v>11487930</v>
      </c>
    </row>
    <row r="62" spans="1:12" x14ac:dyDescent="0.45">
      <c r="A62" s="95"/>
      <c r="B62" s="18" t="s">
        <v>37</v>
      </c>
      <c r="C62" s="12" t="s">
        <v>34</v>
      </c>
      <c r="D62" s="9" t="s">
        <v>45</v>
      </c>
      <c r="E62" s="13">
        <v>0.61</v>
      </c>
      <c r="F62" s="70">
        <v>12945411</v>
      </c>
      <c r="G62" s="13">
        <v>0.6</v>
      </c>
      <c r="H62" s="70">
        <v>12669666</v>
      </c>
      <c r="I62" s="13">
        <v>0.59</v>
      </c>
      <c r="J62" s="70">
        <v>12461411</v>
      </c>
      <c r="K62" s="13">
        <v>0.53</v>
      </c>
      <c r="L62" s="70">
        <v>11156930</v>
      </c>
    </row>
    <row r="63" spans="1:12" x14ac:dyDescent="0.45">
      <c r="A63" s="96"/>
      <c r="B63" s="18" t="s">
        <v>37</v>
      </c>
      <c r="C63" s="12" t="s">
        <v>35</v>
      </c>
      <c r="D63" s="9" t="s">
        <v>45</v>
      </c>
      <c r="E63" s="13">
        <v>0.16</v>
      </c>
      <c r="F63" s="70">
        <v>474096</v>
      </c>
      <c r="G63" s="13">
        <v>0.14000000000000001</v>
      </c>
      <c r="H63" s="70">
        <v>420268</v>
      </c>
      <c r="I63" s="13">
        <v>0.13</v>
      </c>
      <c r="J63" s="70">
        <v>378761</v>
      </c>
      <c r="K63" s="13">
        <v>0.11</v>
      </c>
      <c r="L63" s="70">
        <v>331000</v>
      </c>
    </row>
    <row r="64" spans="1:12" x14ac:dyDescent="0.45">
      <c r="A64" s="94" t="s">
        <v>38</v>
      </c>
      <c r="B64" s="18" t="s">
        <v>39</v>
      </c>
      <c r="C64" s="12" t="s">
        <v>32</v>
      </c>
      <c r="D64" s="9" t="s">
        <v>45</v>
      </c>
      <c r="E64" s="15">
        <v>0.49</v>
      </c>
      <c r="F64" s="69">
        <v>374833</v>
      </c>
      <c r="G64" s="15">
        <v>0.47</v>
      </c>
      <c r="H64" s="69">
        <v>359112</v>
      </c>
      <c r="I64" s="15">
        <v>0.44</v>
      </c>
      <c r="J64" s="69">
        <v>335413</v>
      </c>
      <c r="K64" s="15">
        <v>0.36</v>
      </c>
      <c r="L64" s="69">
        <v>275814</v>
      </c>
    </row>
    <row r="65" spans="1:12" x14ac:dyDescent="0.45">
      <c r="A65" s="95"/>
      <c r="B65" s="18" t="s">
        <v>39</v>
      </c>
      <c r="C65" s="12" t="s">
        <v>34</v>
      </c>
      <c r="D65" s="9" t="s">
        <v>45</v>
      </c>
      <c r="E65" s="13">
        <v>0.65</v>
      </c>
      <c r="F65" s="70">
        <v>350798</v>
      </c>
      <c r="G65" s="13">
        <v>0.62</v>
      </c>
      <c r="H65" s="70">
        <v>336485</v>
      </c>
      <c r="I65" s="13">
        <v>0.57999999999999996</v>
      </c>
      <c r="J65" s="70">
        <v>313617</v>
      </c>
      <c r="K65" s="13">
        <v>0.48</v>
      </c>
      <c r="L65" s="70">
        <v>257310</v>
      </c>
    </row>
    <row r="66" spans="1:12" x14ac:dyDescent="0.45">
      <c r="A66" s="96"/>
      <c r="B66" s="18" t="s">
        <v>39</v>
      </c>
      <c r="C66" s="12" t="s">
        <v>35</v>
      </c>
      <c r="D66" s="9" t="s">
        <v>45</v>
      </c>
      <c r="E66" s="13">
        <v>0.11</v>
      </c>
      <c r="F66" s="70">
        <v>24035</v>
      </c>
      <c r="G66" s="13">
        <v>0.1</v>
      </c>
      <c r="H66" s="70">
        <v>22627</v>
      </c>
      <c r="I66" s="13">
        <v>0.1</v>
      </c>
      <c r="J66" s="70">
        <v>21796</v>
      </c>
      <c r="K66" s="13">
        <v>0.08</v>
      </c>
      <c r="L66" s="70">
        <v>18504</v>
      </c>
    </row>
    <row r="67" spans="1:12" x14ac:dyDescent="0.45">
      <c r="A67" s="94" t="s">
        <v>40</v>
      </c>
      <c r="B67" s="18" t="s">
        <v>41</v>
      </c>
      <c r="C67" s="12" t="s">
        <v>32</v>
      </c>
      <c r="D67" s="9" t="s">
        <v>45</v>
      </c>
      <c r="E67" s="15">
        <v>0.45</v>
      </c>
      <c r="F67" s="69">
        <v>1107499</v>
      </c>
      <c r="G67" s="15">
        <v>0.44</v>
      </c>
      <c r="H67" s="69">
        <v>1059971</v>
      </c>
      <c r="I67" s="15">
        <v>0.42</v>
      </c>
      <c r="J67" s="69">
        <v>1024329</v>
      </c>
      <c r="K67" s="15">
        <v>0.4</v>
      </c>
      <c r="L67" s="69">
        <v>943312</v>
      </c>
    </row>
    <row r="68" spans="1:12" x14ac:dyDescent="0.45">
      <c r="A68" s="95"/>
      <c r="B68" s="18" t="s">
        <v>41</v>
      </c>
      <c r="C68" s="12" t="s">
        <v>34</v>
      </c>
      <c r="D68" s="9" t="s">
        <v>45</v>
      </c>
      <c r="E68" s="13">
        <v>0.53</v>
      </c>
      <c r="F68" s="70">
        <v>1069548</v>
      </c>
      <c r="G68" s="13">
        <v>0.52</v>
      </c>
      <c r="H68" s="70">
        <v>1028089</v>
      </c>
      <c r="I68" s="13">
        <v>0.5</v>
      </c>
      <c r="J68" s="70">
        <v>997939</v>
      </c>
      <c r="K68" s="13">
        <v>0.48</v>
      </c>
      <c r="L68" s="70">
        <v>924060</v>
      </c>
    </row>
    <row r="69" spans="1:12" x14ac:dyDescent="0.45">
      <c r="A69" s="96"/>
      <c r="B69" s="18" t="s">
        <v>41</v>
      </c>
      <c r="C69" s="12" t="s">
        <v>35</v>
      </c>
      <c r="D69" s="9" t="s">
        <v>45</v>
      </c>
      <c r="E69" s="13">
        <v>0.09</v>
      </c>
      <c r="F69" s="70">
        <v>37951</v>
      </c>
      <c r="G69" s="13">
        <v>7.0000000000000007E-2</v>
      </c>
      <c r="H69" s="70">
        <v>31882</v>
      </c>
      <c r="I69" s="13">
        <v>0.06</v>
      </c>
      <c r="J69" s="70">
        <v>26390</v>
      </c>
      <c r="K69" s="13">
        <v>0.05</v>
      </c>
      <c r="L69" s="70">
        <v>19252</v>
      </c>
    </row>
    <row r="70" spans="1:12" x14ac:dyDescent="0.45">
      <c r="A70" s="94" t="s">
        <v>42</v>
      </c>
      <c r="B70" s="18" t="s">
        <v>43</v>
      </c>
      <c r="C70" s="12" t="s">
        <v>32</v>
      </c>
      <c r="D70" s="9" t="s">
        <v>45</v>
      </c>
      <c r="E70" s="15">
        <v>0.31</v>
      </c>
      <c r="F70" s="69">
        <v>447005</v>
      </c>
      <c r="G70" s="15">
        <v>0.3</v>
      </c>
      <c r="H70" s="69">
        <v>432017</v>
      </c>
      <c r="I70" s="15">
        <v>0.3</v>
      </c>
      <c r="J70" s="69">
        <v>427901</v>
      </c>
      <c r="K70" s="15">
        <v>0.28000000000000003</v>
      </c>
      <c r="L70" s="69">
        <v>398408</v>
      </c>
    </row>
    <row r="71" spans="1:12" x14ac:dyDescent="0.45">
      <c r="A71" s="95"/>
      <c r="B71" s="18" t="s">
        <v>43</v>
      </c>
      <c r="C71" s="12" t="s">
        <v>34</v>
      </c>
      <c r="D71" s="9" t="s">
        <v>45</v>
      </c>
      <c r="E71" s="13">
        <v>0.35</v>
      </c>
      <c r="F71" s="70">
        <v>389603</v>
      </c>
      <c r="G71" s="13">
        <v>0.34</v>
      </c>
      <c r="H71" s="70">
        <v>375832</v>
      </c>
      <c r="I71" s="13">
        <v>0.34</v>
      </c>
      <c r="J71" s="70">
        <v>372682</v>
      </c>
      <c r="K71" s="13">
        <v>0.31</v>
      </c>
      <c r="L71" s="70">
        <v>345936</v>
      </c>
    </row>
    <row r="72" spans="1:12" x14ac:dyDescent="0.45">
      <c r="A72" s="96"/>
      <c r="B72" s="17" t="s">
        <v>43</v>
      </c>
      <c r="C72" s="12" t="s">
        <v>35</v>
      </c>
      <c r="D72" s="9" t="s">
        <v>45</v>
      </c>
      <c r="E72" s="13">
        <v>0.18</v>
      </c>
      <c r="F72" s="70">
        <v>57402</v>
      </c>
      <c r="G72" s="13">
        <v>0.18</v>
      </c>
      <c r="H72" s="70">
        <v>56185</v>
      </c>
      <c r="I72" s="13">
        <v>0.17</v>
      </c>
      <c r="J72" s="70">
        <v>55219</v>
      </c>
      <c r="K72" s="13">
        <v>0.16</v>
      </c>
      <c r="L72" s="70">
        <v>52472</v>
      </c>
    </row>
    <row r="73" spans="1:12" x14ac:dyDescent="0.45">
      <c r="A73" s="21"/>
      <c r="B73" s="22"/>
      <c r="C73" s="23"/>
      <c r="D73" s="24"/>
      <c r="E73" s="24"/>
      <c r="F73" s="24"/>
      <c r="G73" s="23"/>
      <c r="H73" s="23"/>
      <c r="I73" s="23"/>
      <c r="J73" s="23"/>
      <c r="K73" s="23"/>
      <c r="L73" s="23"/>
    </row>
    <row r="74" spans="1:12" x14ac:dyDescent="0.45">
      <c r="A74" s="21"/>
      <c r="B74" s="22"/>
      <c r="C74" s="23"/>
      <c r="D74" s="24"/>
      <c r="E74" s="24"/>
      <c r="F74" s="24"/>
      <c r="G74" s="23"/>
      <c r="H74" s="23"/>
      <c r="I74" s="23"/>
      <c r="J74" s="23"/>
      <c r="K74" s="23"/>
      <c r="L74" s="23"/>
    </row>
    <row r="76" spans="1:12" x14ac:dyDescent="0.45">
      <c r="A76" s="2" t="s">
        <v>14</v>
      </c>
      <c r="E76" s="60"/>
    </row>
    <row r="77" spans="1:12" x14ac:dyDescent="0.45">
      <c r="A77" s="2"/>
      <c r="B77" s="2"/>
      <c r="C77" s="19"/>
      <c r="D77" s="16"/>
      <c r="E77" s="98">
        <v>43709</v>
      </c>
      <c r="F77" s="98"/>
      <c r="G77" s="98">
        <v>43586</v>
      </c>
      <c r="H77" s="98"/>
      <c r="I77" s="98">
        <v>43466</v>
      </c>
      <c r="J77" s="98"/>
      <c r="K77" s="98">
        <v>43344</v>
      </c>
      <c r="L77" s="98"/>
    </row>
    <row r="78" spans="1:12" ht="27" customHeight="1" x14ac:dyDescent="0.45">
      <c r="A78" s="20"/>
      <c r="B78" s="3"/>
      <c r="C78" s="4" t="s">
        <v>17</v>
      </c>
      <c r="D78" s="5" t="s">
        <v>18</v>
      </c>
      <c r="E78" s="80" t="s">
        <v>195</v>
      </c>
      <c r="F78" s="81" t="s">
        <v>196</v>
      </c>
      <c r="G78" s="80" t="s">
        <v>195</v>
      </c>
      <c r="H78" s="81" t="s">
        <v>196</v>
      </c>
      <c r="I78" s="80" t="s">
        <v>195</v>
      </c>
      <c r="J78" s="81" t="s">
        <v>196</v>
      </c>
      <c r="K78" s="80" t="s">
        <v>195</v>
      </c>
      <c r="L78" s="81" t="s">
        <v>196</v>
      </c>
    </row>
    <row r="79" spans="1:12" ht="14.25" hidden="1" customHeight="1" x14ac:dyDescent="0.45">
      <c r="A79" s="3"/>
      <c r="B79" s="16" t="s">
        <v>21</v>
      </c>
      <c r="C79" s="4" t="s">
        <v>17</v>
      </c>
      <c r="D79" s="5" t="s">
        <v>18</v>
      </c>
      <c r="E79" s="5" t="s">
        <v>22</v>
      </c>
      <c r="F79" s="5" t="s">
        <v>23</v>
      </c>
      <c r="G79" s="5" t="s">
        <v>24</v>
      </c>
      <c r="H79" s="5" t="s">
        <v>25</v>
      </c>
      <c r="I79" s="5" t="s">
        <v>26</v>
      </c>
      <c r="J79" s="5" t="s">
        <v>27</v>
      </c>
      <c r="K79" s="5" t="s">
        <v>28</v>
      </c>
      <c r="L79" s="5" t="s">
        <v>29</v>
      </c>
    </row>
    <row r="80" spans="1:12" x14ac:dyDescent="0.45">
      <c r="A80" s="97" t="s">
        <v>30</v>
      </c>
      <c r="B80" s="17" t="s">
        <v>31</v>
      </c>
      <c r="C80" s="8" t="s">
        <v>32</v>
      </c>
      <c r="D80" s="9" t="s">
        <v>46</v>
      </c>
      <c r="E80" s="10">
        <v>0.1</v>
      </c>
      <c r="F80" s="69">
        <v>2958889</v>
      </c>
      <c r="G80" s="10">
        <v>0.09</v>
      </c>
      <c r="H80" s="69">
        <v>2450817</v>
      </c>
      <c r="I80" s="10">
        <v>7.0000000000000007E-2</v>
      </c>
      <c r="J80" s="69">
        <v>2039413</v>
      </c>
      <c r="K80" s="84">
        <v>0.05</v>
      </c>
      <c r="L80" s="85">
        <v>1396097</v>
      </c>
    </row>
    <row r="81" spans="1:12" x14ac:dyDescent="0.45">
      <c r="A81" s="97"/>
      <c r="B81" s="17" t="s">
        <v>31</v>
      </c>
      <c r="C81" s="12" t="s">
        <v>34</v>
      </c>
      <c r="D81" s="9" t="s">
        <v>46</v>
      </c>
      <c r="E81" s="13">
        <v>0.1</v>
      </c>
      <c r="F81" s="70">
        <v>2499327</v>
      </c>
      <c r="G81" s="13">
        <v>0.08</v>
      </c>
      <c r="H81" s="70">
        <v>2047695</v>
      </c>
      <c r="I81" s="13">
        <v>0.01</v>
      </c>
      <c r="J81" s="70">
        <v>359812</v>
      </c>
      <c r="K81" s="86">
        <v>0.05</v>
      </c>
      <c r="L81" s="87">
        <v>1180360</v>
      </c>
    </row>
    <row r="82" spans="1:12" x14ac:dyDescent="0.45">
      <c r="A82" s="97"/>
      <c r="B82" s="17" t="s">
        <v>31</v>
      </c>
      <c r="C82" s="12" t="s">
        <v>35</v>
      </c>
      <c r="D82" s="9" t="s">
        <v>46</v>
      </c>
      <c r="E82" s="13">
        <v>0.12</v>
      </c>
      <c r="F82" s="70">
        <v>459562</v>
      </c>
      <c r="G82" s="13">
        <v>0.1</v>
      </c>
      <c r="H82" s="70">
        <v>403122</v>
      </c>
      <c r="I82" s="13">
        <v>0.43</v>
      </c>
      <c r="J82" s="70">
        <v>1679601</v>
      </c>
      <c r="K82" s="86">
        <v>0.06</v>
      </c>
      <c r="L82" s="87">
        <v>215737</v>
      </c>
    </row>
    <row r="83" spans="1:12" x14ac:dyDescent="0.45">
      <c r="A83" s="94" t="s">
        <v>36</v>
      </c>
      <c r="B83" s="18" t="s">
        <v>37</v>
      </c>
      <c r="C83" s="12" t="s">
        <v>32</v>
      </c>
      <c r="D83" s="9" t="s">
        <v>46</v>
      </c>
      <c r="E83" s="15">
        <v>0.1</v>
      </c>
      <c r="F83" s="69">
        <v>2362080</v>
      </c>
      <c r="G83" s="15">
        <v>0.08</v>
      </c>
      <c r="H83" s="69">
        <v>1961427</v>
      </c>
      <c r="I83" s="15">
        <v>7.0000000000000007E-2</v>
      </c>
      <c r="J83" s="69">
        <v>1691743</v>
      </c>
      <c r="K83" s="88">
        <v>0.05</v>
      </c>
      <c r="L83" s="85">
        <v>1188961</v>
      </c>
    </row>
    <row r="84" spans="1:12" x14ac:dyDescent="0.45">
      <c r="A84" s="95"/>
      <c r="B84" s="18" t="s">
        <v>37</v>
      </c>
      <c r="C84" s="12" t="s">
        <v>34</v>
      </c>
      <c r="D84" s="9" t="s">
        <v>46</v>
      </c>
      <c r="E84" s="13">
        <v>0.09</v>
      </c>
      <c r="F84" s="70">
        <v>2006716</v>
      </c>
      <c r="G84" s="13">
        <v>0.08</v>
      </c>
      <c r="H84" s="70">
        <v>1653656</v>
      </c>
      <c r="I84" s="13">
        <v>0.01</v>
      </c>
      <c r="J84" s="70">
        <v>270491</v>
      </c>
      <c r="K84" s="86">
        <v>0.05</v>
      </c>
      <c r="L84" s="87">
        <v>1023235</v>
      </c>
    </row>
    <row r="85" spans="1:12" x14ac:dyDescent="0.45">
      <c r="A85" s="96"/>
      <c r="B85" s="18" t="s">
        <v>37</v>
      </c>
      <c r="C85" s="12" t="s">
        <v>35</v>
      </c>
      <c r="D85" s="9" t="s">
        <v>46</v>
      </c>
      <c r="E85" s="13">
        <v>0.12</v>
      </c>
      <c r="F85" s="70">
        <v>355364</v>
      </c>
      <c r="G85" s="13">
        <v>0.1</v>
      </c>
      <c r="H85" s="70">
        <v>307771</v>
      </c>
      <c r="I85" s="13">
        <v>0.48</v>
      </c>
      <c r="J85" s="70">
        <v>1421252</v>
      </c>
      <c r="K85" s="86">
        <v>0.06</v>
      </c>
      <c r="L85" s="87">
        <v>165726</v>
      </c>
    </row>
    <row r="86" spans="1:12" x14ac:dyDescent="0.45">
      <c r="A86" s="94" t="s">
        <v>38</v>
      </c>
      <c r="B86" s="18" t="s">
        <v>39</v>
      </c>
      <c r="C86" s="12" t="s">
        <v>32</v>
      </c>
      <c r="D86" s="9" t="s">
        <v>46</v>
      </c>
      <c r="E86" s="15">
        <v>0.31</v>
      </c>
      <c r="F86" s="69">
        <v>232394</v>
      </c>
      <c r="G86" s="15">
        <v>0.25</v>
      </c>
      <c r="H86" s="69">
        <v>187932</v>
      </c>
      <c r="I86" s="15">
        <v>0.16</v>
      </c>
      <c r="J86" s="69">
        <v>124883</v>
      </c>
      <c r="K86" s="88">
        <v>0.09</v>
      </c>
      <c r="L86" s="85">
        <v>64456</v>
      </c>
    </row>
    <row r="87" spans="1:12" x14ac:dyDescent="0.45">
      <c r="A87" s="95"/>
      <c r="B87" s="18" t="s">
        <v>39</v>
      </c>
      <c r="C87" s="12" t="s">
        <v>34</v>
      </c>
      <c r="D87" s="9" t="s">
        <v>46</v>
      </c>
      <c r="E87" s="13">
        <v>0.39</v>
      </c>
      <c r="F87" s="70">
        <v>208572</v>
      </c>
      <c r="G87" s="13">
        <v>0.31</v>
      </c>
      <c r="H87" s="70">
        <v>166204</v>
      </c>
      <c r="I87" s="13">
        <v>0.04</v>
      </c>
      <c r="J87" s="70">
        <v>20902</v>
      </c>
      <c r="K87" s="86">
        <v>0.11</v>
      </c>
      <c r="L87" s="87">
        <v>58792</v>
      </c>
    </row>
    <row r="88" spans="1:12" x14ac:dyDescent="0.45">
      <c r="A88" s="96"/>
      <c r="B88" s="18" t="s">
        <v>39</v>
      </c>
      <c r="C88" s="12" t="s">
        <v>35</v>
      </c>
      <c r="D88" s="9" t="s">
        <v>46</v>
      </c>
      <c r="E88" s="13">
        <v>0.11</v>
      </c>
      <c r="F88" s="70">
        <v>23822</v>
      </c>
      <c r="G88" s="13">
        <v>0.1</v>
      </c>
      <c r="H88" s="70">
        <v>21728</v>
      </c>
      <c r="I88" s="13">
        <v>0.48</v>
      </c>
      <c r="J88" s="70">
        <v>103981</v>
      </c>
      <c r="K88" s="86">
        <v>0.03</v>
      </c>
      <c r="L88" s="87">
        <v>5664</v>
      </c>
    </row>
    <row r="89" spans="1:12" x14ac:dyDescent="0.45">
      <c r="A89" s="94" t="s">
        <v>40</v>
      </c>
      <c r="B89" s="18" t="s">
        <v>41</v>
      </c>
      <c r="C89" s="12" t="s">
        <v>32</v>
      </c>
      <c r="D89" s="9" t="s">
        <v>46</v>
      </c>
      <c r="E89" s="15">
        <v>0.08</v>
      </c>
      <c r="F89" s="69">
        <v>199034</v>
      </c>
      <c r="G89" s="15">
        <v>7.0000000000000007E-2</v>
      </c>
      <c r="H89" s="69">
        <v>163177</v>
      </c>
      <c r="I89" s="15">
        <v>0.05</v>
      </c>
      <c r="J89" s="69">
        <v>116048</v>
      </c>
      <c r="K89" s="88">
        <v>0.03</v>
      </c>
      <c r="L89" s="85">
        <v>67649</v>
      </c>
    </row>
    <row r="90" spans="1:12" x14ac:dyDescent="0.45">
      <c r="A90" s="95"/>
      <c r="B90" s="18" t="s">
        <v>41</v>
      </c>
      <c r="C90" s="12" t="s">
        <v>34</v>
      </c>
      <c r="D90" s="9" t="s">
        <v>46</v>
      </c>
      <c r="E90" s="13">
        <v>0.09</v>
      </c>
      <c r="F90" s="70">
        <v>172592</v>
      </c>
      <c r="G90" s="13">
        <v>7.0000000000000007E-2</v>
      </c>
      <c r="H90" s="70">
        <v>142795</v>
      </c>
      <c r="I90" s="13">
        <v>0.01</v>
      </c>
      <c r="J90" s="70">
        <v>15858</v>
      </c>
      <c r="K90" s="86">
        <v>0.03</v>
      </c>
      <c r="L90" s="87">
        <v>63480</v>
      </c>
    </row>
    <row r="91" spans="1:12" x14ac:dyDescent="0.45">
      <c r="A91" s="96"/>
      <c r="B91" s="18" t="s">
        <v>41</v>
      </c>
      <c r="C91" s="12" t="s">
        <v>35</v>
      </c>
      <c r="D91" s="9" t="s">
        <v>46</v>
      </c>
      <c r="E91" s="13">
        <v>0.06</v>
      </c>
      <c r="F91" s="70">
        <v>26442</v>
      </c>
      <c r="G91" s="13">
        <v>0.05</v>
      </c>
      <c r="H91" s="70">
        <v>20382</v>
      </c>
      <c r="I91" s="13">
        <v>0.23</v>
      </c>
      <c r="J91" s="70">
        <v>100190</v>
      </c>
      <c r="K91" s="86">
        <v>0.01</v>
      </c>
      <c r="L91" s="87">
        <v>4169</v>
      </c>
    </row>
    <row r="92" spans="1:12" x14ac:dyDescent="0.45">
      <c r="A92" s="94" t="s">
        <v>42</v>
      </c>
      <c r="B92" s="18" t="s">
        <v>43</v>
      </c>
      <c r="C92" s="12" t="s">
        <v>32</v>
      </c>
      <c r="D92" s="9" t="s">
        <v>46</v>
      </c>
      <c r="E92" s="15">
        <v>0.12</v>
      </c>
      <c r="F92" s="69">
        <v>165381</v>
      </c>
      <c r="G92" s="15">
        <v>0.1</v>
      </c>
      <c r="H92" s="69">
        <v>138281</v>
      </c>
      <c r="I92" s="15">
        <v>0.08</v>
      </c>
      <c r="J92" s="69">
        <v>106739</v>
      </c>
      <c r="K92" s="88">
        <v>0.05</v>
      </c>
      <c r="L92" s="85">
        <v>75031</v>
      </c>
    </row>
    <row r="93" spans="1:12" x14ac:dyDescent="0.45">
      <c r="A93" s="95"/>
      <c r="B93" s="18" t="s">
        <v>43</v>
      </c>
      <c r="C93" s="12" t="s">
        <v>34</v>
      </c>
      <c r="D93" s="9" t="s">
        <v>46</v>
      </c>
      <c r="E93" s="13">
        <v>0.1</v>
      </c>
      <c r="F93" s="70">
        <v>111447</v>
      </c>
      <c r="G93" s="13">
        <v>0.08</v>
      </c>
      <c r="H93" s="70">
        <v>85040</v>
      </c>
      <c r="I93" s="13">
        <v>0.05</v>
      </c>
      <c r="J93" s="70">
        <v>52561</v>
      </c>
      <c r="K93" s="86">
        <v>0.03</v>
      </c>
      <c r="L93" s="87">
        <v>34853</v>
      </c>
    </row>
    <row r="94" spans="1:12" x14ac:dyDescent="0.45">
      <c r="A94" s="96"/>
      <c r="B94" s="17" t="s">
        <v>43</v>
      </c>
      <c r="C94" s="12" t="s">
        <v>35</v>
      </c>
      <c r="D94" s="9" t="s">
        <v>46</v>
      </c>
      <c r="E94" s="13">
        <v>0.17</v>
      </c>
      <c r="F94" s="70">
        <v>53934</v>
      </c>
      <c r="G94" s="13">
        <v>0.17</v>
      </c>
      <c r="H94" s="70">
        <v>53241</v>
      </c>
      <c r="I94" s="13">
        <v>0.17</v>
      </c>
      <c r="J94" s="70">
        <v>54178</v>
      </c>
      <c r="K94" s="86">
        <v>0.13</v>
      </c>
      <c r="L94" s="87">
        <v>40178</v>
      </c>
    </row>
    <row r="95" spans="1:12" x14ac:dyDescent="0.45">
      <c r="A95" s="67"/>
      <c r="B95" s="68"/>
      <c r="C95" s="68"/>
      <c r="D95" s="68"/>
      <c r="E95" s="68"/>
      <c r="F95" s="68"/>
      <c r="G95" s="68"/>
      <c r="H95" s="68"/>
      <c r="I95" s="68"/>
    </row>
    <row r="96" spans="1:12" x14ac:dyDescent="0.45">
      <c r="A96" s="25"/>
    </row>
    <row r="98" spans="1:12" x14ac:dyDescent="0.45">
      <c r="A98" s="2" t="s">
        <v>15</v>
      </c>
    </row>
    <row r="99" spans="1:12" x14ac:dyDescent="0.45">
      <c r="A99" s="2"/>
      <c r="B99" s="2"/>
      <c r="C99" s="19"/>
      <c r="D99" s="16"/>
      <c r="E99" s="98">
        <v>43709</v>
      </c>
      <c r="F99" s="98"/>
      <c r="G99" s="98">
        <v>43586</v>
      </c>
      <c r="H99" s="98"/>
      <c r="I99" s="98">
        <v>43466</v>
      </c>
      <c r="J99" s="98"/>
      <c r="K99" s="99">
        <v>43344</v>
      </c>
      <c r="L99" s="99"/>
    </row>
    <row r="100" spans="1:12" ht="27" customHeight="1" x14ac:dyDescent="0.45">
      <c r="A100" s="20"/>
      <c r="B100" s="3"/>
      <c r="C100" s="4" t="s">
        <v>17</v>
      </c>
      <c r="D100" s="5" t="s">
        <v>18</v>
      </c>
      <c r="E100" s="80" t="s">
        <v>195</v>
      </c>
      <c r="F100" s="81" t="s">
        <v>196</v>
      </c>
      <c r="G100" s="80" t="s">
        <v>195</v>
      </c>
      <c r="H100" s="81" t="s">
        <v>196</v>
      </c>
      <c r="I100" s="80" t="s">
        <v>195</v>
      </c>
      <c r="J100" s="81" t="s">
        <v>196</v>
      </c>
      <c r="K100" s="80" t="s">
        <v>195</v>
      </c>
      <c r="L100" s="81" t="s">
        <v>196</v>
      </c>
    </row>
    <row r="101" spans="1:12" ht="14.25" hidden="1" customHeight="1" x14ac:dyDescent="0.45">
      <c r="A101" s="3"/>
      <c r="B101" s="16" t="s">
        <v>21</v>
      </c>
      <c r="C101" s="4" t="s">
        <v>17</v>
      </c>
      <c r="D101" s="5" t="s">
        <v>18</v>
      </c>
      <c r="E101" s="5" t="s">
        <v>22</v>
      </c>
      <c r="F101" s="5" t="s">
        <v>23</v>
      </c>
      <c r="G101" s="5" t="s">
        <v>24</v>
      </c>
      <c r="H101" s="5" t="s">
        <v>25</v>
      </c>
      <c r="I101" s="5" t="s">
        <v>26</v>
      </c>
      <c r="J101" s="5" t="s">
        <v>27</v>
      </c>
      <c r="K101" s="78" t="s">
        <v>28</v>
      </c>
      <c r="L101" s="78" t="s">
        <v>29</v>
      </c>
    </row>
    <row r="102" spans="1:12" x14ac:dyDescent="0.45">
      <c r="A102" s="97" t="s">
        <v>30</v>
      </c>
      <c r="B102" s="17" t="s">
        <v>31</v>
      </c>
      <c r="C102" s="8" t="s">
        <v>32</v>
      </c>
      <c r="D102" s="9" t="s">
        <v>47</v>
      </c>
      <c r="E102" s="10">
        <v>0.02</v>
      </c>
      <c r="F102" s="69">
        <v>505747</v>
      </c>
      <c r="G102" s="10">
        <v>0.02</v>
      </c>
      <c r="H102" s="69">
        <v>576841</v>
      </c>
      <c r="I102" s="10">
        <v>0.02</v>
      </c>
      <c r="J102" s="69">
        <v>591808</v>
      </c>
      <c r="K102" s="84">
        <v>0.02</v>
      </c>
      <c r="L102" s="85">
        <v>649681</v>
      </c>
    </row>
    <row r="103" spans="1:12" x14ac:dyDescent="0.45">
      <c r="A103" s="97"/>
      <c r="B103" s="17" t="s">
        <v>31</v>
      </c>
      <c r="C103" s="12" t="s">
        <v>34</v>
      </c>
      <c r="D103" s="9" t="s">
        <v>47</v>
      </c>
      <c r="E103" s="13">
        <v>0</v>
      </c>
      <c r="F103" s="70">
        <v>113084</v>
      </c>
      <c r="G103" s="13">
        <v>0.01</v>
      </c>
      <c r="H103" s="70">
        <v>161447</v>
      </c>
      <c r="I103" s="13">
        <v>0.01</v>
      </c>
      <c r="J103" s="70">
        <v>158936</v>
      </c>
      <c r="K103" s="86">
        <v>0.01</v>
      </c>
      <c r="L103" s="87">
        <v>175515</v>
      </c>
    </row>
    <row r="104" spans="1:12" x14ac:dyDescent="0.45">
      <c r="A104" s="97"/>
      <c r="B104" s="17" t="s">
        <v>31</v>
      </c>
      <c r="C104" s="12" t="s">
        <v>35</v>
      </c>
      <c r="D104" s="9" t="s">
        <v>47</v>
      </c>
      <c r="E104" s="13">
        <v>0.1</v>
      </c>
      <c r="F104" s="70">
        <v>392663</v>
      </c>
      <c r="G104" s="13">
        <v>0.11</v>
      </c>
      <c r="H104" s="70">
        <v>415394</v>
      </c>
      <c r="I104" s="13">
        <v>0.11</v>
      </c>
      <c r="J104" s="70">
        <v>432872</v>
      </c>
      <c r="K104" s="86">
        <v>0.12</v>
      </c>
      <c r="L104" s="87">
        <v>474166</v>
      </c>
    </row>
    <row r="105" spans="1:12" x14ac:dyDescent="0.45">
      <c r="A105" s="94" t="s">
        <v>36</v>
      </c>
      <c r="B105" s="18" t="s">
        <v>37</v>
      </c>
      <c r="C105" s="12" t="s">
        <v>32</v>
      </c>
      <c r="D105" s="9" t="s">
        <v>47</v>
      </c>
      <c r="E105" s="15">
        <v>0.01</v>
      </c>
      <c r="F105" s="69">
        <v>333218</v>
      </c>
      <c r="G105" s="15">
        <v>0.02</v>
      </c>
      <c r="H105" s="69">
        <v>398501</v>
      </c>
      <c r="I105" s="15">
        <v>0.02</v>
      </c>
      <c r="J105" s="69">
        <v>412730</v>
      </c>
      <c r="K105" s="88">
        <v>0.02</v>
      </c>
      <c r="L105" s="85">
        <v>461492</v>
      </c>
    </row>
    <row r="106" spans="1:12" x14ac:dyDescent="0.45">
      <c r="A106" s="95"/>
      <c r="B106" s="18" t="s">
        <v>37</v>
      </c>
      <c r="C106" s="12" t="s">
        <v>34</v>
      </c>
      <c r="D106" s="9" t="s">
        <v>47</v>
      </c>
      <c r="E106" s="13">
        <v>0</v>
      </c>
      <c r="F106" s="70">
        <v>98634</v>
      </c>
      <c r="G106" s="13">
        <v>0.01</v>
      </c>
      <c r="H106" s="70">
        <v>143000</v>
      </c>
      <c r="I106" s="13">
        <v>0.01</v>
      </c>
      <c r="J106" s="70">
        <v>141457</v>
      </c>
      <c r="K106" s="86">
        <v>0.01</v>
      </c>
      <c r="L106" s="87">
        <v>157050</v>
      </c>
    </row>
    <row r="107" spans="1:12" x14ac:dyDescent="0.45">
      <c r="A107" s="96"/>
      <c r="B107" s="18" t="s">
        <v>37</v>
      </c>
      <c r="C107" s="12" t="s">
        <v>35</v>
      </c>
      <c r="D107" s="9" t="s">
        <v>47</v>
      </c>
      <c r="E107" s="13">
        <v>0.08</v>
      </c>
      <c r="F107" s="70">
        <v>234584</v>
      </c>
      <c r="G107" s="13">
        <v>0.09</v>
      </c>
      <c r="H107" s="70">
        <v>255501</v>
      </c>
      <c r="I107" s="13">
        <v>0.09</v>
      </c>
      <c r="J107" s="70">
        <v>271273</v>
      </c>
      <c r="K107" s="86">
        <v>0.1</v>
      </c>
      <c r="L107" s="87">
        <v>304442</v>
      </c>
    </row>
    <row r="108" spans="1:12" x14ac:dyDescent="0.45">
      <c r="A108" s="94" t="s">
        <v>38</v>
      </c>
      <c r="B108" s="18" t="s">
        <v>39</v>
      </c>
      <c r="C108" s="12" t="s">
        <v>32</v>
      </c>
      <c r="D108" s="9" t="s">
        <v>47</v>
      </c>
      <c r="E108" s="15">
        <v>0.06</v>
      </c>
      <c r="F108" s="69">
        <v>44061</v>
      </c>
      <c r="G108" s="15">
        <v>0.06</v>
      </c>
      <c r="H108" s="69">
        <v>43202</v>
      </c>
      <c r="I108" s="15">
        <v>0.06</v>
      </c>
      <c r="J108" s="69">
        <v>43023</v>
      </c>
      <c r="K108" s="88">
        <v>0.06</v>
      </c>
      <c r="L108" s="85">
        <v>45497</v>
      </c>
    </row>
    <row r="109" spans="1:12" x14ac:dyDescent="0.45">
      <c r="A109" s="95"/>
      <c r="B109" s="18" t="s">
        <v>39</v>
      </c>
      <c r="C109" s="12" t="s">
        <v>34</v>
      </c>
      <c r="D109" s="9" t="s">
        <v>47</v>
      </c>
      <c r="E109" s="13">
        <v>0.01</v>
      </c>
      <c r="F109" s="70">
        <v>3024</v>
      </c>
      <c r="G109" s="13">
        <v>0.01</v>
      </c>
      <c r="H109" s="70">
        <v>3074</v>
      </c>
      <c r="I109" s="13">
        <v>0.01</v>
      </c>
      <c r="J109" s="70">
        <v>3287</v>
      </c>
      <c r="K109" s="86">
        <v>0.01</v>
      </c>
      <c r="L109" s="87">
        <v>3972</v>
      </c>
    </row>
    <row r="110" spans="1:12" x14ac:dyDescent="0.45">
      <c r="A110" s="96"/>
      <c r="B110" s="18" t="s">
        <v>39</v>
      </c>
      <c r="C110" s="12" t="s">
        <v>35</v>
      </c>
      <c r="D110" s="9" t="s">
        <v>47</v>
      </c>
      <c r="E110" s="13">
        <v>0.19</v>
      </c>
      <c r="F110" s="70">
        <v>41037</v>
      </c>
      <c r="G110" s="13">
        <v>0.18</v>
      </c>
      <c r="H110" s="70">
        <v>40128</v>
      </c>
      <c r="I110" s="13">
        <v>0.18</v>
      </c>
      <c r="J110" s="70">
        <v>39736</v>
      </c>
      <c r="K110" s="86">
        <v>0.19</v>
      </c>
      <c r="L110" s="87">
        <v>41525</v>
      </c>
    </row>
    <row r="111" spans="1:12" x14ac:dyDescent="0.45">
      <c r="A111" s="94" t="s">
        <v>40</v>
      </c>
      <c r="B111" s="18" t="s">
        <v>41</v>
      </c>
      <c r="C111" s="12" t="s">
        <v>32</v>
      </c>
      <c r="D111" s="9" t="s">
        <v>47</v>
      </c>
      <c r="E111" s="15">
        <v>0.03</v>
      </c>
      <c r="F111" s="69">
        <v>85009</v>
      </c>
      <c r="G111" s="15">
        <v>0.04</v>
      </c>
      <c r="H111" s="69">
        <v>90734</v>
      </c>
      <c r="I111" s="15">
        <v>0.04</v>
      </c>
      <c r="J111" s="69">
        <v>91933</v>
      </c>
      <c r="K111" s="88">
        <v>0.04</v>
      </c>
      <c r="L111" s="85">
        <v>96549</v>
      </c>
    </row>
    <row r="112" spans="1:12" x14ac:dyDescent="0.45">
      <c r="A112" s="95"/>
      <c r="B112" s="18" t="s">
        <v>41</v>
      </c>
      <c r="C112" s="12" t="s">
        <v>34</v>
      </c>
      <c r="D112" s="9" t="s">
        <v>47</v>
      </c>
      <c r="E112" s="13">
        <v>0</v>
      </c>
      <c r="F112" s="70">
        <v>6064</v>
      </c>
      <c r="G112" s="13">
        <v>0</v>
      </c>
      <c r="H112" s="70">
        <v>9381</v>
      </c>
      <c r="I112" s="13">
        <v>0</v>
      </c>
      <c r="J112" s="70">
        <v>8543</v>
      </c>
      <c r="K112" s="86">
        <v>0</v>
      </c>
      <c r="L112" s="87">
        <v>8887</v>
      </c>
    </row>
    <row r="113" spans="1:12" x14ac:dyDescent="0.45">
      <c r="A113" s="96"/>
      <c r="B113" s="18" t="s">
        <v>41</v>
      </c>
      <c r="C113" s="12" t="s">
        <v>35</v>
      </c>
      <c r="D113" s="9" t="s">
        <v>47</v>
      </c>
      <c r="E113" s="13">
        <v>0.18</v>
      </c>
      <c r="F113" s="70">
        <v>78945</v>
      </c>
      <c r="G113" s="13">
        <v>0.19</v>
      </c>
      <c r="H113" s="70">
        <v>81353</v>
      </c>
      <c r="I113" s="13">
        <v>0.19</v>
      </c>
      <c r="J113" s="70">
        <v>83390</v>
      </c>
      <c r="K113" s="86">
        <v>0.21</v>
      </c>
      <c r="L113" s="87">
        <v>87662</v>
      </c>
    </row>
    <row r="114" spans="1:12" x14ac:dyDescent="0.45">
      <c r="A114" s="94" t="s">
        <v>42</v>
      </c>
      <c r="B114" s="18" t="s">
        <v>43</v>
      </c>
      <c r="C114" s="12" t="s">
        <v>32</v>
      </c>
      <c r="D114" s="9" t="s">
        <v>47</v>
      </c>
      <c r="E114" s="15">
        <v>0.03</v>
      </c>
      <c r="F114" s="69">
        <v>43459</v>
      </c>
      <c r="G114" s="15">
        <v>0.03</v>
      </c>
      <c r="H114" s="69">
        <v>44404</v>
      </c>
      <c r="I114" s="15">
        <v>0.03</v>
      </c>
      <c r="J114" s="69">
        <v>44122</v>
      </c>
      <c r="K114" s="88">
        <v>0.03</v>
      </c>
      <c r="L114" s="85">
        <v>46143</v>
      </c>
    </row>
    <row r="115" spans="1:12" x14ac:dyDescent="0.45">
      <c r="A115" s="95"/>
      <c r="B115" s="18" t="s">
        <v>43</v>
      </c>
      <c r="C115" s="12" t="s">
        <v>34</v>
      </c>
      <c r="D115" s="9" t="s">
        <v>47</v>
      </c>
      <c r="E115" s="13">
        <v>0</v>
      </c>
      <c r="F115" s="70">
        <v>5362</v>
      </c>
      <c r="G115" s="13">
        <v>0.01</v>
      </c>
      <c r="H115" s="70">
        <v>5992</v>
      </c>
      <c r="I115" s="13">
        <v>0.01</v>
      </c>
      <c r="J115" s="70">
        <v>5649</v>
      </c>
      <c r="K115" s="86">
        <v>0.01</v>
      </c>
      <c r="L115" s="87">
        <v>5606</v>
      </c>
    </row>
    <row r="116" spans="1:12" x14ac:dyDescent="0.45">
      <c r="A116" s="96"/>
      <c r="B116" s="17" t="s">
        <v>43</v>
      </c>
      <c r="C116" s="12" t="s">
        <v>35</v>
      </c>
      <c r="D116" s="9" t="s">
        <v>47</v>
      </c>
      <c r="E116" s="13">
        <v>0.12</v>
      </c>
      <c r="F116" s="70">
        <v>38097</v>
      </c>
      <c r="G116" s="13">
        <v>0.12</v>
      </c>
      <c r="H116" s="70">
        <v>38412</v>
      </c>
      <c r="I116" s="13">
        <v>0.12</v>
      </c>
      <c r="J116" s="70">
        <v>38473</v>
      </c>
      <c r="K116" s="86">
        <v>0.13</v>
      </c>
      <c r="L116" s="87">
        <v>40537</v>
      </c>
    </row>
    <row r="117" spans="1:12" x14ac:dyDescent="0.45">
      <c r="A117" s="25" t="s">
        <v>48</v>
      </c>
    </row>
    <row r="118" spans="1:12" x14ac:dyDescent="0.45">
      <c r="A118" s="25"/>
    </row>
    <row r="120" spans="1:12" x14ac:dyDescent="0.45">
      <c r="A120" s="2" t="s">
        <v>208</v>
      </c>
    </row>
    <row r="121" spans="1:12" x14ac:dyDescent="0.45">
      <c r="A121" s="2"/>
      <c r="B121" s="2"/>
      <c r="C121" s="19"/>
      <c r="D121" s="16"/>
      <c r="E121" s="98">
        <v>43709</v>
      </c>
      <c r="F121" s="98"/>
      <c r="G121" s="98">
        <v>43586</v>
      </c>
      <c r="H121" s="98"/>
      <c r="I121" s="98">
        <v>43466</v>
      </c>
      <c r="J121" s="98"/>
      <c r="K121" s="98">
        <v>43344</v>
      </c>
      <c r="L121" s="98"/>
    </row>
    <row r="122" spans="1:12" ht="27" customHeight="1" x14ac:dyDescent="0.45">
      <c r="A122" s="20"/>
      <c r="B122" s="3"/>
      <c r="C122" s="4" t="s">
        <v>17</v>
      </c>
      <c r="D122" s="5" t="s">
        <v>18</v>
      </c>
      <c r="E122" s="80" t="s">
        <v>195</v>
      </c>
      <c r="F122" s="81" t="s">
        <v>196</v>
      </c>
      <c r="G122" s="80" t="s">
        <v>195</v>
      </c>
      <c r="H122" s="81" t="s">
        <v>196</v>
      </c>
      <c r="I122" s="80" t="s">
        <v>195</v>
      </c>
      <c r="J122" s="81" t="s">
        <v>196</v>
      </c>
      <c r="K122" s="80" t="s">
        <v>195</v>
      </c>
      <c r="L122" s="81" t="s">
        <v>196</v>
      </c>
    </row>
    <row r="123" spans="1:12" ht="14.25" hidden="1" customHeight="1" x14ac:dyDescent="0.45">
      <c r="A123" s="3"/>
      <c r="B123" s="16" t="s">
        <v>21</v>
      </c>
      <c r="C123" s="4" t="s">
        <v>17</v>
      </c>
      <c r="D123" s="5" t="s">
        <v>18</v>
      </c>
      <c r="E123" s="5" t="s">
        <v>22</v>
      </c>
      <c r="F123" s="5" t="s">
        <v>23</v>
      </c>
      <c r="G123" s="5" t="s">
        <v>24</v>
      </c>
      <c r="H123" s="5" t="s">
        <v>25</v>
      </c>
      <c r="I123" s="5" t="s">
        <v>26</v>
      </c>
      <c r="J123" s="5" t="s">
        <v>27</v>
      </c>
      <c r="K123" s="5" t="s">
        <v>28</v>
      </c>
      <c r="L123" s="5" t="s">
        <v>29</v>
      </c>
    </row>
    <row r="124" spans="1:12" x14ac:dyDescent="0.45">
      <c r="A124" s="97" t="s">
        <v>30</v>
      </c>
      <c r="B124" s="17" t="s">
        <v>31</v>
      </c>
      <c r="C124" s="8" t="s">
        <v>32</v>
      </c>
      <c r="D124" s="9" t="s">
        <v>44</v>
      </c>
      <c r="E124" s="83">
        <v>0.96</v>
      </c>
      <c r="F124" s="69">
        <v>27660094</v>
      </c>
      <c r="G124" s="10">
        <v>0.96</v>
      </c>
      <c r="H124" s="69">
        <v>27524300</v>
      </c>
      <c r="I124" s="83">
        <v>0.95</v>
      </c>
      <c r="J124" s="69">
        <v>27370365</v>
      </c>
      <c r="K124" s="83">
        <v>0.95</v>
      </c>
      <c r="L124" s="69">
        <v>26997708</v>
      </c>
    </row>
    <row r="125" spans="1:12" x14ac:dyDescent="0.45">
      <c r="A125" s="97"/>
      <c r="B125" s="17" t="s">
        <v>31</v>
      </c>
      <c r="C125" s="12" t="s">
        <v>34</v>
      </c>
      <c r="D125" s="9" t="s">
        <v>44</v>
      </c>
      <c r="E125" s="13">
        <v>0.98</v>
      </c>
      <c r="F125" s="70">
        <v>24392657</v>
      </c>
      <c r="G125" s="13">
        <v>0.98</v>
      </c>
      <c r="H125" s="70">
        <v>24309700</v>
      </c>
      <c r="I125" s="13">
        <v>0.98</v>
      </c>
      <c r="J125" s="70">
        <v>24212298</v>
      </c>
      <c r="K125" s="13">
        <v>0.97</v>
      </c>
      <c r="L125" s="70">
        <v>23953648</v>
      </c>
    </row>
    <row r="126" spans="1:12" x14ac:dyDescent="0.45">
      <c r="A126" s="97"/>
      <c r="B126" s="17" t="s">
        <v>31</v>
      </c>
      <c r="C126" s="12" t="s">
        <v>35</v>
      </c>
      <c r="D126" s="9" t="s">
        <v>44</v>
      </c>
      <c r="E126" s="13">
        <v>0.82</v>
      </c>
      <c r="F126" s="70">
        <v>3267437</v>
      </c>
      <c r="G126" s="13">
        <v>0.81</v>
      </c>
      <c r="H126" s="70">
        <v>3214600</v>
      </c>
      <c r="I126" s="13">
        <v>0.8</v>
      </c>
      <c r="J126" s="70">
        <v>3158067</v>
      </c>
      <c r="K126" s="13">
        <v>0.78</v>
      </c>
      <c r="L126" s="70">
        <v>3044060</v>
      </c>
    </row>
    <row r="127" spans="1:12" x14ac:dyDescent="0.45">
      <c r="A127" s="94" t="s">
        <v>36</v>
      </c>
      <c r="B127" s="18" t="s">
        <v>37</v>
      </c>
      <c r="C127" s="12" t="s">
        <v>32</v>
      </c>
      <c r="D127" s="9" t="s">
        <v>44</v>
      </c>
      <c r="E127" s="15">
        <v>0.96</v>
      </c>
      <c r="F127" s="69">
        <v>23332480</v>
      </c>
      <c r="G127" s="15">
        <v>0.96</v>
      </c>
      <c r="H127" s="69">
        <v>23215417</v>
      </c>
      <c r="I127" s="15">
        <v>0.96</v>
      </c>
      <c r="J127" s="69">
        <v>23083280</v>
      </c>
      <c r="K127" s="15">
        <v>0.95</v>
      </c>
      <c r="L127" s="69">
        <v>22790798</v>
      </c>
    </row>
    <row r="128" spans="1:12" x14ac:dyDescent="0.45">
      <c r="A128" s="95"/>
      <c r="B128" s="18" t="s">
        <v>37</v>
      </c>
      <c r="C128" s="12" t="s">
        <v>34</v>
      </c>
      <c r="D128" s="9" t="s">
        <v>44</v>
      </c>
      <c r="E128" s="13">
        <v>0.98</v>
      </c>
      <c r="F128" s="70">
        <v>20803526</v>
      </c>
      <c r="G128" s="13">
        <v>0.98</v>
      </c>
      <c r="H128" s="70">
        <v>20730764</v>
      </c>
      <c r="I128" s="13">
        <v>0.98</v>
      </c>
      <c r="J128" s="70">
        <v>20645325</v>
      </c>
      <c r="K128" s="13">
        <v>0.97</v>
      </c>
      <c r="L128" s="70">
        <v>20441460</v>
      </c>
    </row>
    <row r="129" spans="1:12" x14ac:dyDescent="0.45">
      <c r="A129" s="96"/>
      <c r="B129" s="18" t="s">
        <v>37</v>
      </c>
      <c r="C129" s="12" t="s">
        <v>35</v>
      </c>
      <c r="D129" s="9" t="s">
        <v>44</v>
      </c>
      <c r="E129" s="13">
        <v>0.85</v>
      </c>
      <c r="F129" s="70">
        <v>2528954</v>
      </c>
      <c r="G129" s="13">
        <v>0.83</v>
      </c>
      <c r="H129" s="70">
        <v>2484653</v>
      </c>
      <c r="I129" s="13">
        <v>0.82</v>
      </c>
      <c r="J129" s="70">
        <v>2437955</v>
      </c>
      <c r="K129" s="13">
        <v>0.8</v>
      </c>
      <c r="L129" s="70">
        <v>2349338</v>
      </c>
    </row>
    <row r="130" spans="1:12" x14ac:dyDescent="0.45">
      <c r="A130" s="94" t="s">
        <v>38</v>
      </c>
      <c r="B130" s="18" t="s">
        <v>39</v>
      </c>
      <c r="C130" s="12" t="s">
        <v>32</v>
      </c>
      <c r="D130" s="9" t="s">
        <v>44</v>
      </c>
      <c r="E130" s="15">
        <v>0.91</v>
      </c>
      <c r="F130" s="69">
        <v>685879</v>
      </c>
      <c r="G130" s="15">
        <v>0.91</v>
      </c>
      <c r="H130" s="69">
        <v>686913</v>
      </c>
      <c r="I130" s="15">
        <v>0.91</v>
      </c>
      <c r="J130" s="69">
        <v>686715</v>
      </c>
      <c r="K130" s="15">
        <v>0.9</v>
      </c>
      <c r="L130" s="69">
        <v>682860</v>
      </c>
    </row>
    <row r="131" spans="1:12" x14ac:dyDescent="0.45">
      <c r="A131" s="95"/>
      <c r="B131" s="18" t="s">
        <v>39</v>
      </c>
      <c r="C131" s="12" t="s">
        <v>34</v>
      </c>
      <c r="D131" s="9" t="s">
        <v>44</v>
      </c>
      <c r="E131" s="13">
        <v>0.99</v>
      </c>
      <c r="F131" s="70">
        <v>532920</v>
      </c>
      <c r="G131" s="13">
        <v>0.99</v>
      </c>
      <c r="H131" s="70">
        <v>532889</v>
      </c>
      <c r="I131" s="13">
        <v>0.99</v>
      </c>
      <c r="J131" s="70">
        <v>532465</v>
      </c>
      <c r="K131" s="13">
        <v>0.98</v>
      </c>
      <c r="L131" s="70">
        <v>531384</v>
      </c>
    </row>
    <row r="132" spans="1:12" x14ac:dyDescent="0.45">
      <c r="A132" s="96"/>
      <c r="B132" s="18" t="s">
        <v>39</v>
      </c>
      <c r="C132" s="12" t="s">
        <v>35</v>
      </c>
      <c r="D132" s="9" t="s">
        <v>44</v>
      </c>
      <c r="E132" s="13">
        <v>0.7</v>
      </c>
      <c r="F132" s="70">
        <v>152959</v>
      </c>
      <c r="G132" s="13">
        <v>0.71</v>
      </c>
      <c r="H132" s="70">
        <v>154024</v>
      </c>
      <c r="I132" s="13">
        <v>0.71</v>
      </c>
      <c r="J132" s="70">
        <v>154250</v>
      </c>
      <c r="K132" s="13">
        <v>0.69</v>
      </c>
      <c r="L132" s="70">
        <v>151476</v>
      </c>
    </row>
    <row r="133" spans="1:12" x14ac:dyDescent="0.45">
      <c r="A133" s="94" t="s">
        <v>40</v>
      </c>
      <c r="B133" s="18" t="s">
        <v>41</v>
      </c>
      <c r="C133" s="12" t="s">
        <v>32</v>
      </c>
      <c r="D133" s="9" t="s">
        <v>44</v>
      </c>
      <c r="E133" s="15">
        <v>0.94</v>
      </c>
      <c r="F133" s="69">
        <v>2293369</v>
      </c>
      <c r="G133" s="15">
        <v>0.94</v>
      </c>
      <c r="H133" s="69">
        <v>2275966</v>
      </c>
      <c r="I133" s="15">
        <v>0.93</v>
      </c>
      <c r="J133" s="69">
        <v>2257844</v>
      </c>
      <c r="K133" s="15">
        <v>0.93</v>
      </c>
      <c r="L133" s="69">
        <v>2191236</v>
      </c>
    </row>
    <row r="134" spans="1:12" x14ac:dyDescent="0.45">
      <c r="A134" s="95"/>
      <c r="B134" s="18" t="s">
        <v>41</v>
      </c>
      <c r="C134" s="12" t="s">
        <v>34</v>
      </c>
      <c r="D134" s="9" t="s">
        <v>44</v>
      </c>
      <c r="E134" s="13">
        <v>0.98</v>
      </c>
      <c r="F134" s="70">
        <v>1967749</v>
      </c>
      <c r="G134" s="13">
        <v>0.98</v>
      </c>
      <c r="H134" s="70">
        <v>1959370</v>
      </c>
      <c r="I134" s="13">
        <v>0.98</v>
      </c>
      <c r="J134" s="70">
        <v>1950135</v>
      </c>
      <c r="K134" s="13">
        <v>0.98</v>
      </c>
      <c r="L134" s="70">
        <v>1901236</v>
      </c>
    </row>
    <row r="135" spans="1:12" x14ac:dyDescent="0.45">
      <c r="A135" s="96"/>
      <c r="B135" s="18" t="s">
        <v>41</v>
      </c>
      <c r="C135" s="12" t="s">
        <v>35</v>
      </c>
      <c r="D135" s="9" t="s">
        <v>44</v>
      </c>
      <c r="E135" s="13">
        <v>0.73</v>
      </c>
      <c r="F135" s="70">
        <v>325620</v>
      </c>
      <c r="G135" s="13">
        <v>0.72</v>
      </c>
      <c r="H135" s="70">
        <v>316596</v>
      </c>
      <c r="I135" s="13">
        <v>0.71</v>
      </c>
      <c r="J135" s="70">
        <v>307709</v>
      </c>
      <c r="K135" s="13">
        <v>0.69</v>
      </c>
      <c r="L135" s="70">
        <v>290000</v>
      </c>
    </row>
    <row r="136" spans="1:12" x14ac:dyDescent="0.45">
      <c r="A136" s="94" t="s">
        <v>42</v>
      </c>
      <c r="B136" s="18" t="s">
        <v>43</v>
      </c>
      <c r="C136" s="12" t="s">
        <v>32</v>
      </c>
      <c r="D136" s="9" t="s">
        <v>44</v>
      </c>
      <c r="E136" s="15">
        <v>0.95</v>
      </c>
      <c r="F136" s="69">
        <v>1348366</v>
      </c>
      <c r="G136" s="15">
        <v>0.95</v>
      </c>
      <c r="H136" s="69">
        <v>1346004</v>
      </c>
      <c r="I136" s="15">
        <v>0.94</v>
      </c>
      <c r="J136" s="69">
        <v>1342526</v>
      </c>
      <c r="K136" s="15">
        <v>0.94</v>
      </c>
      <c r="L136" s="69">
        <v>1332814</v>
      </c>
    </row>
    <row r="137" spans="1:12" x14ac:dyDescent="0.45">
      <c r="A137" s="95"/>
      <c r="B137" s="18" t="s">
        <v>43</v>
      </c>
      <c r="C137" s="12" t="s">
        <v>34</v>
      </c>
      <c r="D137" s="9" t="s">
        <v>44</v>
      </c>
      <c r="E137" s="13">
        <v>0.99</v>
      </c>
      <c r="F137" s="70">
        <v>1088462</v>
      </c>
      <c r="G137" s="13">
        <v>0.99</v>
      </c>
      <c r="H137" s="70">
        <v>1086677</v>
      </c>
      <c r="I137" s="13">
        <v>0.99</v>
      </c>
      <c r="J137" s="70">
        <v>1084373</v>
      </c>
      <c r="K137" s="13">
        <v>0.98</v>
      </c>
      <c r="L137" s="70">
        <v>1079568</v>
      </c>
    </row>
    <row r="138" spans="1:12" x14ac:dyDescent="0.45">
      <c r="A138" s="96"/>
      <c r="B138" s="17" t="s">
        <v>43</v>
      </c>
      <c r="C138" s="12" t="s">
        <v>35</v>
      </c>
      <c r="D138" s="9" t="s">
        <v>44</v>
      </c>
      <c r="E138" s="13">
        <v>0.81</v>
      </c>
      <c r="F138" s="70">
        <v>259904</v>
      </c>
      <c r="G138" s="13">
        <v>0.81</v>
      </c>
      <c r="H138" s="70">
        <v>259327</v>
      </c>
      <c r="I138" s="13">
        <v>0.81</v>
      </c>
      <c r="J138" s="70">
        <v>258153</v>
      </c>
      <c r="K138" s="13">
        <v>0.79</v>
      </c>
      <c r="L138" s="70">
        <v>253246</v>
      </c>
    </row>
    <row r="139" spans="1:12" x14ac:dyDescent="0.45">
      <c r="A139" s="21"/>
      <c r="B139" s="22"/>
      <c r="C139" s="23"/>
      <c r="D139" s="24"/>
      <c r="E139" s="24"/>
      <c r="F139" s="24"/>
      <c r="G139" s="23"/>
      <c r="H139" s="23"/>
      <c r="I139" s="23"/>
      <c r="J139" s="23"/>
      <c r="K139" s="23"/>
      <c r="L139" s="23"/>
    </row>
  </sheetData>
  <sheetProtection formatCells="0" formatColumns="0" formatRows="0" sort="0" autoFilter="0"/>
  <mergeCells count="54">
    <mergeCell ref="A14:A16"/>
    <mergeCell ref="E11:F11"/>
    <mergeCell ref="G11:H11"/>
    <mergeCell ref="I11:J11"/>
    <mergeCell ref="K11:L11"/>
    <mergeCell ref="I33:J33"/>
    <mergeCell ref="K33:L33"/>
    <mergeCell ref="A23:A25"/>
    <mergeCell ref="A26:A28"/>
    <mergeCell ref="A17:A19"/>
    <mergeCell ref="A20:A22"/>
    <mergeCell ref="A39:A41"/>
    <mergeCell ref="A42:A44"/>
    <mergeCell ref="A36:A38"/>
    <mergeCell ref="E33:F33"/>
    <mergeCell ref="G33:H33"/>
    <mergeCell ref="E55:F55"/>
    <mergeCell ref="G55:H55"/>
    <mergeCell ref="I55:J55"/>
    <mergeCell ref="K55:L55"/>
    <mergeCell ref="A45:A47"/>
    <mergeCell ref="A48:A50"/>
    <mergeCell ref="A67:A69"/>
    <mergeCell ref="A70:A72"/>
    <mergeCell ref="A61:A63"/>
    <mergeCell ref="A64:A66"/>
    <mergeCell ref="A58:A60"/>
    <mergeCell ref="A80:A82"/>
    <mergeCell ref="E77:F77"/>
    <mergeCell ref="G77:H77"/>
    <mergeCell ref="I77:J77"/>
    <mergeCell ref="K77:L77"/>
    <mergeCell ref="I99:J99"/>
    <mergeCell ref="K99:L99"/>
    <mergeCell ref="A89:A91"/>
    <mergeCell ref="A92:A94"/>
    <mergeCell ref="A83:A85"/>
    <mergeCell ref="A86:A88"/>
    <mergeCell ref="A105:A107"/>
    <mergeCell ref="A108:A110"/>
    <mergeCell ref="A102:A104"/>
    <mergeCell ref="E99:F99"/>
    <mergeCell ref="G99:H99"/>
    <mergeCell ref="E121:F121"/>
    <mergeCell ref="G121:H121"/>
    <mergeCell ref="I121:J121"/>
    <mergeCell ref="K121:L121"/>
    <mergeCell ref="A111:A113"/>
    <mergeCell ref="A114:A116"/>
    <mergeCell ref="A133:A135"/>
    <mergeCell ref="A136:A138"/>
    <mergeCell ref="A127:A129"/>
    <mergeCell ref="A130:A132"/>
    <mergeCell ref="A124:A126"/>
  </mergeCells>
  <hyperlinks>
    <hyperlink ref="A2" location="'Fixed Coverage (Res)'!GE10Mbps_Residential" display="Access to a download speed of 10Mbit/s or higher" xr:uid="{39085558-3DC6-422B-A6C5-98AC16CA18A0}"/>
    <hyperlink ref="A3" location="'Fixed Coverage (Res)'!GE30Mbps_Residential" display="Access to a download speed of 30Mbit/s or higher" xr:uid="{CEE37A71-7FC3-4405-9D8A-7B42CD9255D0}"/>
    <hyperlink ref="A4" location="'Fixed Coverage (Res)'!GE300Mbps_Residential" display="Access to a download speed of 300Mbit/s or higher" xr:uid="{D4794289-27BE-44B9-ACCA-2A49E77A91B9}"/>
    <hyperlink ref="A5" location="'Fixed Coverage (Res)'!Full_Fibre_Residential" display="Access to full fibre services" xr:uid="{CCF86357-B684-493D-8EBC-B2F9F1479CA9}"/>
    <hyperlink ref="A6" location="'Fixed Coverage (Res)'!Below_USO_Residential" display="Unable to access a download speed of 10Mbit/s and an upload speed of 1Mbit/s (Universal Service Obligation minimum)" xr:uid="{C4DE5C7D-CC28-477F-B841-9856A5FDFBA6}"/>
    <hyperlink ref="A7" location="'Fixed Coverage (Res)'!GE24Mbps_Residential" display="Access to a download speed of 24Mbit/s or higher" xr:uid="{7A537835-03F6-4EC4-B70A-F7F6B5DB0180}"/>
  </hyperlinks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A5CB-3162-4AF3-BEC5-67FDC833A216}">
  <sheetPr codeName="Sheet5">
    <outlinePr summaryRight="0"/>
  </sheetPr>
  <dimension ref="A1:L139"/>
  <sheetViews>
    <sheetView showGridLines="0" topLeftCell="A84" zoomScaleNormal="100" workbookViewId="0"/>
  </sheetViews>
  <sheetFormatPr defaultColWidth="9" defaultRowHeight="14.25" x14ac:dyDescent="0.45"/>
  <cols>
    <col min="1" max="1" width="17.59765625" style="1" bestFit="1" customWidth="1"/>
    <col min="2" max="2" width="14.3984375" style="1" hidden="1" customWidth="1"/>
    <col min="3" max="3" width="8.86328125" style="1" bestFit="1" customWidth="1"/>
    <col min="4" max="4" width="9.265625" style="1" hidden="1" customWidth="1"/>
    <col min="5" max="12" width="12.3984375" style="1" customWidth="1"/>
    <col min="13" max="16384" width="9" style="1"/>
  </cols>
  <sheetData>
    <row r="1" spans="1:12" ht="15.75" x14ac:dyDescent="0.5">
      <c r="A1" s="2" t="s">
        <v>10</v>
      </c>
      <c r="F1" s="77"/>
      <c r="G1" s="76"/>
    </row>
    <row r="2" spans="1:12" x14ac:dyDescent="0.45">
      <c r="A2" s="26" t="s">
        <v>11</v>
      </c>
    </row>
    <row r="3" spans="1:12" x14ac:dyDescent="0.45">
      <c r="A3" s="26" t="s">
        <v>12</v>
      </c>
    </row>
    <row r="4" spans="1:12" x14ac:dyDescent="0.45">
      <c r="A4" s="26" t="s">
        <v>13</v>
      </c>
    </row>
    <row r="5" spans="1:12" x14ac:dyDescent="0.45">
      <c r="A5" s="26" t="s">
        <v>14</v>
      </c>
    </row>
    <row r="6" spans="1:12" x14ac:dyDescent="0.45">
      <c r="A6" s="26" t="s">
        <v>15</v>
      </c>
    </row>
    <row r="7" spans="1:12" x14ac:dyDescent="0.45">
      <c r="A7" s="26" t="s">
        <v>208</v>
      </c>
    </row>
    <row r="8" spans="1:12" x14ac:dyDescent="0.45">
      <c r="A8" s="1" t="s">
        <v>16</v>
      </c>
    </row>
    <row r="9" spans="1:12" ht="15.75" x14ac:dyDescent="0.5">
      <c r="A9" s="82" t="s">
        <v>205</v>
      </c>
    </row>
    <row r="10" spans="1:12" x14ac:dyDescent="0.45">
      <c r="A10" s="2" t="s">
        <v>11</v>
      </c>
    </row>
    <row r="11" spans="1:12" x14ac:dyDescent="0.45">
      <c r="A11" s="2"/>
      <c r="B11" s="2"/>
      <c r="C11" s="19"/>
      <c r="D11" s="16"/>
      <c r="E11" s="98">
        <v>43709</v>
      </c>
      <c r="F11" s="98"/>
      <c r="G11" s="98">
        <v>43586</v>
      </c>
      <c r="H11" s="98"/>
      <c r="I11" s="98">
        <v>43466</v>
      </c>
      <c r="J11" s="98"/>
      <c r="K11" s="98">
        <v>43344</v>
      </c>
      <c r="L11" s="98"/>
    </row>
    <row r="12" spans="1:12" ht="59.65" customHeight="1" x14ac:dyDescent="0.45">
      <c r="A12" s="20"/>
      <c r="B12" s="3"/>
      <c r="C12" s="4" t="s">
        <v>17</v>
      </c>
      <c r="D12" s="5" t="s">
        <v>18</v>
      </c>
      <c r="E12" s="80" t="s">
        <v>199</v>
      </c>
      <c r="F12" s="81" t="s">
        <v>200</v>
      </c>
      <c r="G12" s="80" t="s">
        <v>199</v>
      </c>
      <c r="H12" s="81" t="s">
        <v>200</v>
      </c>
      <c r="I12" s="80" t="s">
        <v>199</v>
      </c>
      <c r="J12" s="81" t="s">
        <v>200</v>
      </c>
      <c r="K12" s="80" t="s">
        <v>199</v>
      </c>
      <c r="L12" s="81" t="s">
        <v>200</v>
      </c>
    </row>
    <row r="13" spans="1:12" ht="15" hidden="1" customHeight="1" x14ac:dyDescent="0.45">
      <c r="A13" s="3"/>
      <c r="B13" s="16" t="s">
        <v>21</v>
      </c>
      <c r="C13" s="4" t="s">
        <v>17</v>
      </c>
      <c r="D13" s="5" t="s">
        <v>18</v>
      </c>
      <c r="E13" s="5" t="s">
        <v>22</v>
      </c>
      <c r="F13" s="5" t="s">
        <v>23</v>
      </c>
      <c r="G13" s="5" t="s">
        <v>24</v>
      </c>
      <c r="H13" s="5" t="s">
        <v>25</v>
      </c>
      <c r="I13" s="5" t="s">
        <v>26</v>
      </c>
      <c r="J13" s="5" t="s">
        <v>27</v>
      </c>
      <c r="K13" s="5" t="s">
        <v>28</v>
      </c>
      <c r="L13" s="5" t="s">
        <v>29</v>
      </c>
    </row>
    <row r="14" spans="1:12" x14ac:dyDescent="0.45">
      <c r="A14" s="97" t="s">
        <v>30</v>
      </c>
      <c r="B14" s="17" t="s">
        <v>31</v>
      </c>
      <c r="C14" s="8" t="s">
        <v>32</v>
      </c>
      <c r="D14" s="9" t="s">
        <v>33</v>
      </c>
      <c r="E14" s="10">
        <v>0.98</v>
      </c>
      <c r="F14" s="69">
        <v>30253552</v>
      </c>
      <c r="G14" s="10">
        <v>0.98</v>
      </c>
      <c r="H14" s="69">
        <v>30104711</v>
      </c>
      <c r="I14" s="10">
        <v>0.98</v>
      </c>
      <c r="J14" s="69">
        <v>29977309</v>
      </c>
      <c r="K14" s="10">
        <v>0.98</v>
      </c>
      <c r="L14" s="69">
        <v>29733651</v>
      </c>
    </row>
    <row r="15" spans="1:12" x14ac:dyDescent="0.45">
      <c r="A15" s="97"/>
      <c r="B15" s="17" t="s">
        <v>31</v>
      </c>
      <c r="C15" s="12" t="s">
        <v>34</v>
      </c>
      <c r="D15" s="9" t="s">
        <v>33</v>
      </c>
      <c r="E15" s="13">
        <v>0.99</v>
      </c>
      <c r="F15" s="70">
        <v>26386872</v>
      </c>
      <c r="G15" s="13">
        <v>0.99</v>
      </c>
      <c r="H15" s="70">
        <v>26283574</v>
      </c>
      <c r="I15" s="13">
        <v>0.99</v>
      </c>
      <c r="J15" s="70">
        <v>26198901</v>
      </c>
      <c r="K15" s="13">
        <v>0.99</v>
      </c>
      <c r="L15" s="70">
        <v>26035886</v>
      </c>
    </row>
    <row r="16" spans="1:12" x14ac:dyDescent="0.45">
      <c r="A16" s="97"/>
      <c r="B16" s="17" t="s">
        <v>31</v>
      </c>
      <c r="C16" s="12" t="s">
        <v>35</v>
      </c>
      <c r="D16" s="9" t="s">
        <v>33</v>
      </c>
      <c r="E16" s="13">
        <v>0.9</v>
      </c>
      <c r="F16" s="70">
        <v>3866680</v>
      </c>
      <c r="G16" s="13">
        <v>0.89</v>
      </c>
      <c r="H16" s="70">
        <v>3821137</v>
      </c>
      <c r="I16" s="13">
        <v>0.89</v>
      </c>
      <c r="J16" s="70">
        <v>3778408</v>
      </c>
      <c r="K16" s="13">
        <v>0.88</v>
      </c>
      <c r="L16" s="70">
        <v>3697765</v>
      </c>
    </row>
    <row r="17" spans="1:12" x14ac:dyDescent="0.45">
      <c r="A17" s="94" t="s">
        <v>36</v>
      </c>
      <c r="B17" s="18" t="s">
        <v>37</v>
      </c>
      <c r="C17" s="12" t="s">
        <v>32</v>
      </c>
      <c r="D17" s="9" t="s">
        <v>33</v>
      </c>
      <c r="E17" s="15">
        <v>0.99</v>
      </c>
      <c r="F17" s="69">
        <v>25489230</v>
      </c>
      <c r="G17" s="15">
        <v>0.98</v>
      </c>
      <c r="H17" s="69">
        <v>25363475</v>
      </c>
      <c r="I17" s="15">
        <v>0.98</v>
      </c>
      <c r="J17" s="69">
        <v>25262575</v>
      </c>
      <c r="K17" s="15">
        <v>0.98</v>
      </c>
      <c r="L17" s="69">
        <v>25093782</v>
      </c>
    </row>
    <row r="18" spans="1:12" x14ac:dyDescent="0.45">
      <c r="A18" s="95"/>
      <c r="B18" s="18" t="s">
        <v>37</v>
      </c>
      <c r="C18" s="12" t="s">
        <v>34</v>
      </c>
      <c r="D18" s="9" t="s">
        <v>33</v>
      </c>
      <c r="E18" s="13">
        <v>0.99</v>
      </c>
      <c r="F18" s="70">
        <v>22511696</v>
      </c>
      <c r="G18" s="13">
        <v>0.99</v>
      </c>
      <c r="H18" s="70">
        <v>22421939</v>
      </c>
      <c r="I18" s="13">
        <v>0.99</v>
      </c>
      <c r="J18" s="70">
        <v>22353688</v>
      </c>
      <c r="K18" s="13">
        <v>0.99</v>
      </c>
      <c r="L18" s="70">
        <v>22244625</v>
      </c>
    </row>
    <row r="19" spans="1:12" x14ac:dyDescent="0.45">
      <c r="A19" s="96"/>
      <c r="B19" s="18" t="s">
        <v>37</v>
      </c>
      <c r="C19" s="12" t="s">
        <v>35</v>
      </c>
      <c r="D19" s="9" t="s">
        <v>33</v>
      </c>
      <c r="E19" s="13">
        <v>0.92</v>
      </c>
      <c r="F19" s="70">
        <v>2977534</v>
      </c>
      <c r="G19" s="13">
        <v>0.91</v>
      </c>
      <c r="H19" s="70">
        <v>2941536</v>
      </c>
      <c r="I19" s="13">
        <v>0.91</v>
      </c>
      <c r="J19" s="70">
        <v>2908887</v>
      </c>
      <c r="K19" s="13">
        <v>0.89</v>
      </c>
      <c r="L19" s="70">
        <v>2849157</v>
      </c>
    </row>
    <row r="20" spans="1:12" x14ac:dyDescent="0.45">
      <c r="A20" s="94" t="s">
        <v>38</v>
      </c>
      <c r="B20" s="18" t="s">
        <v>39</v>
      </c>
      <c r="C20" s="12" t="s">
        <v>32</v>
      </c>
      <c r="D20" s="9" t="s">
        <v>33</v>
      </c>
      <c r="E20" s="15">
        <v>0.94</v>
      </c>
      <c r="F20" s="69">
        <v>765783</v>
      </c>
      <c r="G20" s="15">
        <v>0.94</v>
      </c>
      <c r="H20" s="69">
        <v>766911</v>
      </c>
      <c r="I20" s="15">
        <v>0.94</v>
      </c>
      <c r="J20" s="69">
        <v>767473</v>
      </c>
      <c r="K20" s="15">
        <v>0.94</v>
      </c>
      <c r="L20" s="69">
        <v>764291</v>
      </c>
    </row>
    <row r="21" spans="1:12" x14ac:dyDescent="0.45">
      <c r="A21" s="95"/>
      <c r="B21" s="18" t="s">
        <v>39</v>
      </c>
      <c r="C21" s="12" t="s">
        <v>34</v>
      </c>
      <c r="D21" s="9" t="s">
        <v>33</v>
      </c>
      <c r="E21" s="13">
        <v>0.99</v>
      </c>
      <c r="F21" s="70">
        <v>577740</v>
      </c>
      <c r="G21" s="13">
        <v>0.99</v>
      </c>
      <c r="H21" s="70">
        <v>577768</v>
      </c>
      <c r="I21" s="13">
        <v>0.99</v>
      </c>
      <c r="J21" s="70">
        <v>577806</v>
      </c>
      <c r="K21" s="13">
        <v>0.99</v>
      </c>
      <c r="L21" s="70">
        <v>576522</v>
      </c>
    </row>
    <row r="22" spans="1:12" x14ac:dyDescent="0.45">
      <c r="A22" s="96"/>
      <c r="B22" s="18" t="s">
        <v>39</v>
      </c>
      <c r="C22" s="12" t="s">
        <v>35</v>
      </c>
      <c r="D22" s="9" t="s">
        <v>33</v>
      </c>
      <c r="E22" s="13">
        <v>0.81</v>
      </c>
      <c r="F22" s="70">
        <v>188043</v>
      </c>
      <c r="G22" s="13">
        <v>0.82</v>
      </c>
      <c r="H22" s="70">
        <v>189143</v>
      </c>
      <c r="I22" s="13">
        <v>0.82</v>
      </c>
      <c r="J22" s="70">
        <v>189667</v>
      </c>
      <c r="K22" s="13">
        <v>0.81</v>
      </c>
      <c r="L22" s="70">
        <v>187769</v>
      </c>
    </row>
    <row r="23" spans="1:12" x14ac:dyDescent="0.45">
      <c r="A23" s="94" t="s">
        <v>40</v>
      </c>
      <c r="B23" s="18" t="s">
        <v>41</v>
      </c>
      <c r="C23" s="12" t="s">
        <v>32</v>
      </c>
      <c r="D23" s="9" t="s">
        <v>33</v>
      </c>
      <c r="E23" s="15">
        <v>0.96</v>
      </c>
      <c r="F23" s="69">
        <v>2517498</v>
      </c>
      <c r="G23" s="15">
        <v>0.96</v>
      </c>
      <c r="H23" s="69">
        <v>2497652</v>
      </c>
      <c r="I23" s="15">
        <v>0.96</v>
      </c>
      <c r="J23" s="69">
        <v>2473956</v>
      </c>
      <c r="K23" s="15">
        <v>0.96</v>
      </c>
      <c r="L23" s="69">
        <v>2409265</v>
      </c>
    </row>
    <row r="24" spans="1:12" x14ac:dyDescent="0.45">
      <c r="A24" s="95"/>
      <c r="B24" s="18" t="s">
        <v>41</v>
      </c>
      <c r="C24" s="12" t="s">
        <v>34</v>
      </c>
      <c r="D24" s="9" t="s">
        <v>33</v>
      </c>
      <c r="E24" s="13">
        <v>1</v>
      </c>
      <c r="F24" s="70">
        <v>2123021</v>
      </c>
      <c r="G24" s="13">
        <v>0.99</v>
      </c>
      <c r="H24" s="70">
        <v>2112522</v>
      </c>
      <c r="I24" s="13">
        <v>1</v>
      </c>
      <c r="J24" s="70">
        <v>2098311</v>
      </c>
      <c r="K24" s="13">
        <v>1</v>
      </c>
      <c r="L24" s="70">
        <v>2049011</v>
      </c>
    </row>
    <row r="25" spans="1:12" x14ac:dyDescent="0.45">
      <c r="A25" s="96"/>
      <c r="B25" s="18" t="s">
        <v>41</v>
      </c>
      <c r="C25" s="12" t="s">
        <v>35</v>
      </c>
      <c r="D25" s="9" t="s">
        <v>33</v>
      </c>
      <c r="E25" s="13">
        <v>0.82</v>
      </c>
      <c r="F25" s="70">
        <v>394477</v>
      </c>
      <c r="G25" s="13">
        <v>0.81</v>
      </c>
      <c r="H25" s="70">
        <v>385130</v>
      </c>
      <c r="I25" s="13">
        <v>0.81</v>
      </c>
      <c r="J25" s="70">
        <v>375645</v>
      </c>
      <c r="K25" s="13">
        <v>0.79</v>
      </c>
      <c r="L25" s="70">
        <v>360254</v>
      </c>
    </row>
    <row r="26" spans="1:12" x14ac:dyDescent="0.45">
      <c r="A26" s="94" t="s">
        <v>42</v>
      </c>
      <c r="B26" s="18" t="s">
        <v>43</v>
      </c>
      <c r="C26" s="12" t="s">
        <v>32</v>
      </c>
      <c r="D26" s="9" t="s">
        <v>33</v>
      </c>
      <c r="E26" s="15">
        <v>0.97</v>
      </c>
      <c r="F26" s="69">
        <v>1481041</v>
      </c>
      <c r="G26" s="15">
        <v>0.97</v>
      </c>
      <c r="H26" s="69">
        <v>1476673</v>
      </c>
      <c r="I26" s="15">
        <v>0.97</v>
      </c>
      <c r="J26" s="69">
        <v>1473305</v>
      </c>
      <c r="K26" s="15">
        <v>0.97</v>
      </c>
      <c r="L26" s="69">
        <v>1466313</v>
      </c>
    </row>
    <row r="27" spans="1:12" x14ac:dyDescent="0.45">
      <c r="A27" s="95"/>
      <c r="B27" s="18" t="s">
        <v>43</v>
      </c>
      <c r="C27" s="12" t="s">
        <v>34</v>
      </c>
      <c r="D27" s="9" t="s">
        <v>33</v>
      </c>
      <c r="E27" s="13">
        <v>0.99</v>
      </c>
      <c r="F27" s="70">
        <v>1174415</v>
      </c>
      <c r="G27" s="13">
        <v>0.99</v>
      </c>
      <c r="H27" s="70">
        <v>1171345</v>
      </c>
      <c r="I27" s="13">
        <v>0.99</v>
      </c>
      <c r="J27" s="70">
        <v>1169096</v>
      </c>
      <c r="K27" s="13">
        <v>0.99</v>
      </c>
      <c r="L27" s="70">
        <v>1165728</v>
      </c>
    </row>
    <row r="28" spans="1:12" x14ac:dyDescent="0.45">
      <c r="A28" s="96"/>
      <c r="B28" s="17" t="s">
        <v>43</v>
      </c>
      <c r="C28" s="12" t="s">
        <v>35</v>
      </c>
      <c r="D28" s="9" t="s">
        <v>33</v>
      </c>
      <c r="E28" s="13">
        <v>0.88</v>
      </c>
      <c r="F28" s="70">
        <v>306626</v>
      </c>
      <c r="G28" s="13">
        <v>0.88</v>
      </c>
      <c r="H28" s="70">
        <v>305328</v>
      </c>
      <c r="I28" s="13">
        <v>0.88</v>
      </c>
      <c r="J28" s="70">
        <v>304209</v>
      </c>
      <c r="K28" s="13">
        <v>0.87</v>
      </c>
      <c r="L28" s="70">
        <v>300585</v>
      </c>
    </row>
    <row r="29" spans="1:12" x14ac:dyDescent="0.45">
      <c r="A29" s="21"/>
      <c r="B29" s="22"/>
      <c r="C29" s="23"/>
      <c r="D29" s="24"/>
      <c r="E29" s="24"/>
      <c r="F29" s="24"/>
      <c r="G29" s="23"/>
      <c r="H29" s="23"/>
      <c r="I29" s="23"/>
      <c r="J29" s="23"/>
      <c r="K29" s="23"/>
      <c r="L29" s="23"/>
    </row>
    <row r="30" spans="1:12" x14ac:dyDescent="0.45">
      <c r="A30" s="21"/>
      <c r="B30" s="22"/>
      <c r="C30" s="23"/>
      <c r="D30" s="24"/>
      <c r="E30" s="24"/>
      <c r="F30" s="24"/>
      <c r="G30" s="23"/>
      <c r="H30" s="23"/>
      <c r="I30" s="23"/>
      <c r="J30" s="23"/>
      <c r="K30" s="23"/>
      <c r="L30" s="23"/>
    </row>
    <row r="32" spans="1:12" x14ac:dyDescent="0.45">
      <c r="A32" s="2" t="s">
        <v>12</v>
      </c>
    </row>
    <row r="33" spans="1:12" x14ac:dyDescent="0.45">
      <c r="A33" s="2"/>
      <c r="B33" s="2"/>
      <c r="C33" s="19"/>
      <c r="D33" s="16"/>
      <c r="E33" s="98">
        <v>43709</v>
      </c>
      <c r="F33" s="98"/>
      <c r="G33" s="98">
        <v>43586</v>
      </c>
      <c r="H33" s="98"/>
      <c r="I33" s="98">
        <v>43466</v>
      </c>
      <c r="J33" s="98"/>
      <c r="K33" s="98">
        <v>43344</v>
      </c>
      <c r="L33" s="98"/>
    </row>
    <row r="34" spans="1:12" ht="27" customHeight="1" x14ac:dyDescent="0.45">
      <c r="A34" s="20"/>
      <c r="B34" s="3"/>
      <c r="C34" s="4" t="s">
        <v>17</v>
      </c>
      <c r="D34" s="5" t="s">
        <v>18</v>
      </c>
      <c r="E34" s="80" t="s">
        <v>199</v>
      </c>
      <c r="F34" s="81" t="s">
        <v>200</v>
      </c>
      <c r="G34" s="80" t="s">
        <v>199</v>
      </c>
      <c r="H34" s="81" t="s">
        <v>200</v>
      </c>
      <c r="I34" s="80" t="s">
        <v>199</v>
      </c>
      <c r="J34" s="81" t="s">
        <v>200</v>
      </c>
      <c r="K34" s="80" t="s">
        <v>199</v>
      </c>
      <c r="L34" s="81" t="s">
        <v>200</v>
      </c>
    </row>
    <row r="35" spans="1:12" ht="14.25" hidden="1" customHeight="1" x14ac:dyDescent="0.45">
      <c r="A35" s="3"/>
      <c r="B35" s="16" t="s">
        <v>21</v>
      </c>
      <c r="C35" s="4" t="s">
        <v>17</v>
      </c>
      <c r="D35" s="5" t="s">
        <v>18</v>
      </c>
      <c r="E35" s="5" t="s">
        <v>22</v>
      </c>
      <c r="F35" s="5" t="s">
        <v>23</v>
      </c>
      <c r="G35" s="5" t="s">
        <v>24</v>
      </c>
      <c r="H35" s="5" t="s">
        <v>25</v>
      </c>
      <c r="I35" s="5" t="s">
        <v>26</v>
      </c>
      <c r="J35" s="5" t="s">
        <v>27</v>
      </c>
      <c r="K35" s="5" t="s">
        <v>28</v>
      </c>
      <c r="L35" s="5" t="s">
        <v>29</v>
      </c>
    </row>
    <row r="36" spans="1:12" x14ac:dyDescent="0.45">
      <c r="A36" s="97" t="s">
        <v>30</v>
      </c>
      <c r="B36" s="17" t="s">
        <v>31</v>
      </c>
      <c r="C36" s="8" t="s">
        <v>32</v>
      </c>
      <c r="D36" s="9" t="s">
        <v>44</v>
      </c>
      <c r="E36" s="83">
        <v>0.94</v>
      </c>
      <c r="F36" s="69">
        <v>29041371</v>
      </c>
      <c r="G36" s="10">
        <v>0.94</v>
      </c>
      <c r="H36" s="69">
        <v>28911639</v>
      </c>
      <c r="I36" s="10">
        <v>0.94</v>
      </c>
      <c r="J36" s="69">
        <v>28742885</v>
      </c>
      <c r="K36" s="83">
        <v>0.93</v>
      </c>
      <c r="L36" s="69">
        <v>28239440</v>
      </c>
    </row>
    <row r="37" spans="1:12" x14ac:dyDescent="0.45">
      <c r="A37" s="97"/>
      <c r="B37" s="17" t="s">
        <v>31</v>
      </c>
      <c r="C37" s="12" t="s">
        <v>34</v>
      </c>
      <c r="D37" s="9" t="s">
        <v>44</v>
      </c>
      <c r="E37" s="13">
        <v>0.97</v>
      </c>
      <c r="F37" s="70">
        <v>25703275</v>
      </c>
      <c r="G37" s="13">
        <v>0.97</v>
      </c>
      <c r="H37" s="70">
        <v>25625759</v>
      </c>
      <c r="I37" s="13">
        <v>0.97</v>
      </c>
      <c r="J37" s="70">
        <v>25518153</v>
      </c>
      <c r="K37" s="13">
        <v>0.96</v>
      </c>
      <c r="L37" s="70">
        <v>25152762</v>
      </c>
    </row>
    <row r="38" spans="1:12" x14ac:dyDescent="0.45">
      <c r="A38" s="97"/>
      <c r="B38" s="17" t="s">
        <v>31</v>
      </c>
      <c r="C38" s="12" t="s">
        <v>35</v>
      </c>
      <c r="D38" s="9" t="s">
        <v>44</v>
      </c>
      <c r="E38" s="13">
        <v>0.78</v>
      </c>
      <c r="F38" s="70">
        <v>3338096</v>
      </c>
      <c r="G38" s="13">
        <v>0.77</v>
      </c>
      <c r="H38" s="70">
        <v>3285880</v>
      </c>
      <c r="I38" s="13">
        <v>0.76</v>
      </c>
      <c r="J38" s="70">
        <v>3224732</v>
      </c>
      <c r="K38" s="13">
        <v>0.73</v>
      </c>
      <c r="L38" s="70">
        <v>3086678</v>
      </c>
    </row>
    <row r="39" spans="1:12" x14ac:dyDescent="0.45">
      <c r="A39" s="94" t="s">
        <v>36</v>
      </c>
      <c r="B39" s="18" t="s">
        <v>37</v>
      </c>
      <c r="C39" s="12" t="s">
        <v>32</v>
      </c>
      <c r="D39" s="9" t="s">
        <v>44</v>
      </c>
      <c r="E39" s="15">
        <v>0.95</v>
      </c>
      <c r="F39" s="69">
        <v>24504233</v>
      </c>
      <c r="G39" s="15">
        <v>0.95</v>
      </c>
      <c r="H39" s="69">
        <v>24391403</v>
      </c>
      <c r="I39" s="15">
        <v>0.94</v>
      </c>
      <c r="J39" s="69">
        <v>24250692</v>
      </c>
      <c r="K39" s="15">
        <v>0.93</v>
      </c>
      <c r="L39" s="69">
        <v>23848952</v>
      </c>
    </row>
    <row r="40" spans="1:12" x14ac:dyDescent="0.45">
      <c r="A40" s="95"/>
      <c r="B40" s="18" t="s">
        <v>37</v>
      </c>
      <c r="C40" s="12" t="s">
        <v>34</v>
      </c>
      <c r="D40" s="9" t="s">
        <v>44</v>
      </c>
      <c r="E40" s="13">
        <v>0.97</v>
      </c>
      <c r="F40" s="70">
        <v>21918134</v>
      </c>
      <c r="G40" s="13">
        <v>0.97</v>
      </c>
      <c r="H40" s="70">
        <v>21848643</v>
      </c>
      <c r="I40" s="13">
        <v>0.97</v>
      </c>
      <c r="J40" s="70">
        <v>21758923</v>
      </c>
      <c r="K40" s="13">
        <v>0.96</v>
      </c>
      <c r="L40" s="70">
        <v>21466558</v>
      </c>
    </row>
    <row r="41" spans="1:12" x14ac:dyDescent="0.45">
      <c r="A41" s="96"/>
      <c r="B41" s="18" t="s">
        <v>37</v>
      </c>
      <c r="C41" s="12" t="s">
        <v>35</v>
      </c>
      <c r="D41" s="9" t="s">
        <v>44</v>
      </c>
      <c r="E41" s="13">
        <v>0.8</v>
      </c>
      <c r="F41" s="70">
        <v>2586099</v>
      </c>
      <c r="G41" s="13">
        <v>0.79</v>
      </c>
      <c r="H41" s="70">
        <v>2542760</v>
      </c>
      <c r="I41" s="13">
        <v>0.78</v>
      </c>
      <c r="J41" s="70">
        <v>2491769</v>
      </c>
      <c r="K41" s="13">
        <v>0.75</v>
      </c>
      <c r="L41" s="70">
        <v>2382394</v>
      </c>
    </row>
    <row r="42" spans="1:12" x14ac:dyDescent="0.45">
      <c r="A42" s="94" t="s">
        <v>38</v>
      </c>
      <c r="B42" s="18" t="s">
        <v>39</v>
      </c>
      <c r="C42" s="12" t="s">
        <v>32</v>
      </c>
      <c r="D42" s="9" t="s">
        <v>44</v>
      </c>
      <c r="E42" s="15">
        <v>0.89</v>
      </c>
      <c r="F42" s="69">
        <v>721116</v>
      </c>
      <c r="G42" s="15">
        <v>0.89</v>
      </c>
      <c r="H42" s="69">
        <v>722005</v>
      </c>
      <c r="I42" s="15">
        <v>0.89</v>
      </c>
      <c r="J42" s="69">
        <v>722279</v>
      </c>
      <c r="K42" s="15">
        <v>0.88</v>
      </c>
      <c r="L42" s="69">
        <v>717147</v>
      </c>
    </row>
    <row r="43" spans="1:12" x14ac:dyDescent="0.45">
      <c r="A43" s="95"/>
      <c r="B43" s="18" t="s">
        <v>39</v>
      </c>
      <c r="C43" s="12" t="s">
        <v>34</v>
      </c>
      <c r="D43" s="9" t="s">
        <v>44</v>
      </c>
      <c r="E43" s="13">
        <v>0.98</v>
      </c>
      <c r="F43" s="70">
        <v>569119</v>
      </c>
      <c r="G43" s="13">
        <v>0.98</v>
      </c>
      <c r="H43" s="70">
        <v>569274</v>
      </c>
      <c r="I43" s="13">
        <v>0.98</v>
      </c>
      <c r="J43" s="70">
        <v>569090</v>
      </c>
      <c r="K43" s="13">
        <v>0.97</v>
      </c>
      <c r="L43" s="70">
        <v>566416</v>
      </c>
    </row>
    <row r="44" spans="1:12" x14ac:dyDescent="0.45">
      <c r="A44" s="96"/>
      <c r="B44" s="18" t="s">
        <v>39</v>
      </c>
      <c r="C44" s="12" t="s">
        <v>35</v>
      </c>
      <c r="D44" s="9" t="s">
        <v>44</v>
      </c>
      <c r="E44" s="13">
        <v>0.66</v>
      </c>
      <c r="F44" s="70">
        <v>151997</v>
      </c>
      <c r="G44" s="13">
        <v>0.66</v>
      </c>
      <c r="H44" s="70">
        <v>152731</v>
      </c>
      <c r="I44" s="13">
        <v>0.66</v>
      </c>
      <c r="J44" s="70">
        <v>153189</v>
      </c>
      <c r="K44" s="13">
        <v>0.65</v>
      </c>
      <c r="L44" s="70">
        <v>150731</v>
      </c>
    </row>
    <row r="45" spans="1:12" x14ac:dyDescent="0.45">
      <c r="A45" s="94" t="s">
        <v>40</v>
      </c>
      <c r="B45" s="18" t="s">
        <v>41</v>
      </c>
      <c r="C45" s="12" t="s">
        <v>32</v>
      </c>
      <c r="D45" s="9" t="s">
        <v>44</v>
      </c>
      <c r="E45" s="15">
        <v>0.92</v>
      </c>
      <c r="F45" s="69">
        <v>2398404</v>
      </c>
      <c r="G45" s="15">
        <v>0.92</v>
      </c>
      <c r="H45" s="69">
        <v>2382024</v>
      </c>
      <c r="I45" s="15">
        <v>0.92</v>
      </c>
      <c r="J45" s="69">
        <v>2357433</v>
      </c>
      <c r="K45" s="15">
        <v>0.91</v>
      </c>
      <c r="L45" s="69">
        <v>2276309</v>
      </c>
    </row>
    <row r="46" spans="1:12" x14ac:dyDescent="0.45">
      <c r="A46" s="95"/>
      <c r="B46" s="18" t="s">
        <v>41</v>
      </c>
      <c r="C46" s="12" t="s">
        <v>34</v>
      </c>
      <c r="D46" s="9" t="s">
        <v>44</v>
      </c>
      <c r="E46" s="13">
        <v>0.97</v>
      </c>
      <c r="F46" s="70">
        <v>2067133</v>
      </c>
      <c r="G46" s="13">
        <v>0.97</v>
      </c>
      <c r="H46" s="70">
        <v>2059636</v>
      </c>
      <c r="I46" s="13">
        <v>0.97</v>
      </c>
      <c r="J46" s="70">
        <v>2044551</v>
      </c>
      <c r="K46" s="13">
        <v>0.96</v>
      </c>
      <c r="L46" s="70">
        <v>1983052</v>
      </c>
    </row>
    <row r="47" spans="1:12" x14ac:dyDescent="0.45">
      <c r="A47" s="96"/>
      <c r="B47" s="18" t="s">
        <v>41</v>
      </c>
      <c r="C47" s="12" t="s">
        <v>35</v>
      </c>
      <c r="D47" s="9" t="s">
        <v>44</v>
      </c>
      <c r="E47" s="13">
        <v>0.69</v>
      </c>
      <c r="F47" s="70">
        <v>331271</v>
      </c>
      <c r="G47" s="13">
        <v>0.68</v>
      </c>
      <c r="H47" s="70">
        <v>322388</v>
      </c>
      <c r="I47" s="13">
        <v>0.67</v>
      </c>
      <c r="J47" s="70">
        <v>312882</v>
      </c>
      <c r="K47" s="13">
        <v>0.65</v>
      </c>
      <c r="L47" s="70">
        <v>293257</v>
      </c>
    </row>
    <row r="48" spans="1:12" x14ac:dyDescent="0.45">
      <c r="A48" s="94" t="s">
        <v>42</v>
      </c>
      <c r="B48" s="18" t="s">
        <v>43</v>
      </c>
      <c r="C48" s="12" t="s">
        <v>32</v>
      </c>
      <c r="D48" s="9" t="s">
        <v>44</v>
      </c>
      <c r="E48" s="15">
        <v>0.93</v>
      </c>
      <c r="F48" s="69">
        <v>1417618</v>
      </c>
      <c r="G48" s="15">
        <v>0.93</v>
      </c>
      <c r="H48" s="69">
        <v>1416207</v>
      </c>
      <c r="I48" s="15">
        <v>0.93</v>
      </c>
      <c r="J48" s="69">
        <v>1412481</v>
      </c>
      <c r="K48" s="15">
        <v>0.92</v>
      </c>
      <c r="L48" s="69">
        <v>1397032</v>
      </c>
    </row>
    <row r="49" spans="1:12" x14ac:dyDescent="0.45">
      <c r="A49" s="95"/>
      <c r="B49" s="18" t="s">
        <v>43</v>
      </c>
      <c r="C49" s="12" t="s">
        <v>34</v>
      </c>
      <c r="D49" s="9" t="s">
        <v>44</v>
      </c>
      <c r="E49" s="13">
        <v>0.97</v>
      </c>
      <c r="F49" s="70">
        <v>1148889</v>
      </c>
      <c r="G49" s="13">
        <v>0.97</v>
      </c>
      <c r="H49" s="70">
        <v>1148206</v>
      </c>
      <c r="I49" s="13">
        <v>0.97</v>
      </c>
      <c r="J49" s="70">
        <v>1145589</v>
      </c>
      <c r="K49" s="13">
        <v>0.97</v>
      </c>
      <c r="L49" s="70">
        <v>1136736</v>
      </c>
    </row>
    <row r="50" spans="1:12" x14ac:dyDescent="0.45">
      <c r="A50" s="96"/>
      <c r="B50" s="17" t="s">
        <v>43</v>
      </c>
      <c r="C50" s="12" t="s">
        <v>35</v>
      </c>
      <c r="D50" s="9" t="s">
        <v>44</v>
      </c>
      <c r="E50" s="13">
        <v>0.77</v>
      </c>
      <c r="F50" s="70">
        <v>268729</v>
      </c>
      <c r="G50" s="13">
        <v>0.77</v>
      </c>
      <c r="H50" s="70">
        <v>268001</v>
      </c>
      <c r="I50" s="13">
        <v>0.77</v>
      </c>
      <c r="J50" s="70">
        <v>266892</v>
      </c>
      <c r="K50" s="13">
        <v>0.76</v>
      </c>
      <c r="L50" s="70">
        <v>260296</v>
      </c>
    </row>
    <row r="51" spans="1:12" x14ac:dyDescent="0.45">
      <c r="A51" s="21"/>
      <c r="B51" s="22"/>
      <c r="C51" s="23"/>
      <c r="D51" s="24"/>
      <c r="E51" s="24"/>
      <c r="F51" s="24"/>
      <c r="G51" s="23"/>
      <c r="H51" s="23"/>
      <c r="I51" s="23"/>
      <c r="J51" s="23"/>
      <c r="K51" s="23"/>
      <c r="L51" s="23"/>
    </row>
    <row r="52" spans="1:12" x14ac:dyDescent="0.45">
      <c r="A52"/>
      <c r="B52"/>
      <c r="C52"/>
      <c r="D52"/>
      <c r="E52"/>
      <c r="F52"/>
      <c r="G52"/>
      <c r="H52"/>
      <c r="I52"/>
      <c r="J52"/>
      <c r="K52"/>
      <c r="L52" s="23"/>
    </row>
    <row r="53" spans="1:12" x14ac:dyDescent="0.45">
      <c r="A53"/>
      <c r="B53"/>
      <c r="C53"/>
      <c r="D53"/>
      <c r="E53"/>
      <c r="F53"/>
      <c r="G53"/>
      <c r="H53"/>
      <c r="I53"/>
      <c r="J53"/>
      <c r="K53"/>
    </row>
    <row r="54" spans="1:12" x14ac:dyDescent="0.45">
      <c r="A54" s="2" t="s">
        <v>13</v>
      </c>
    </row>
    <row r="55" spans="1:12" x14ac:dyDescent="0.45">
      <c r="A55" s="2"/>
      <c r="B55" s="2"/>
      <c r="C55" s="19"/>
      <c r="D55" s="16"/>
      <c r="E55" s="98">
        <v>43709</v>
      </c>
      <c r="F55" s="98"/>
      <c r="G55" s="98">
        <v>43586</v>
      </c>
      <c r="H55" s="98"/>
      <c r="I55" s="98">
        <v>43466</v>
      </c>
      <c r="J55" s="98"/>
      <c r="K55" s="98">
        <v>43344</v>
      </c>
      <c r="L55" s="98"/>
    </row>
    <row r="56" spans="1:12" ht="27" customHeight="1" x14ac:dyDescent="0.45">
      <c r="A56" s="20"/>
      <c r="B56" s="3"/>
      <c r="C56" s="4" t="s">
        <v>17</v>
      </c>
      <c r="D56" s="5" t="s">
        <v>18</v>
      </c>
      <c r="E56" s="80" t="s">
        <v>199</v>
      </c>
      <c r="F56" s="81" t="s">
        <v>200</v>
      </c>
      <c r="G56" s="80" t="s">
        <v>199</v>
      </c>
      <c r="H56" s="81" t="s">
        <v>200</v>
      </c>
      <c r="I56" s="80" t="s">
        <v>199</v>
      </c>
      <c r="J56" s="81" t="s">
        <v>200</v>
      </c>
      <c r="K56" s="80" t="s">
        <v>199</v>
      </c>
      <c r="L56" s="81" t="s">
        <v>200</v>
      </c>
    </row>
    <row r="57" spans="1:12" ht="14.25" hidden="1" customHeight="1" x14ac:dyDescent="0.45">
      <c r="A57" s="3"/>
      <c r="B57" s="16" t="s">
        <v>21</v>
      </c>
      <c r="C57" s="4" t="s">
        <v>17</v>
      </c>
      <c r="D57" s="5" t="s">
        <v>18</v>
      </c>
      <c r="E57" s="5" t="s">
        <v>22</v>
      </c>
      <c r="F57" s="5" t="s">
        <v>23</v>
      </c>
      <c r="G57" s="5" t="s">
        <v>24</v>
      </c>
      <c r="H57" s="5" t="s">
        <v>25</v>
      </c>
      <c r="I57" s="5" t="s">
        <v>26</v>
      </c>
      <c r="J57" s="5" t="s">
        <v>27</v>
      </c>
      <c r="K57" s="5" t="s">
        <v>28</v>
      </c>
      <c r="L57" s="5" t="s">
        <v>29</v>
      </c>
    </row>
    <row r="58" spans="1:12" x14ac:dyDescent="0.45">
      <c r="A58" s="97" t="s">
        <v>30</v>
      </c>
      <c r="B58" s="17" t="s">
        <v>31</v>
      </c>
      <c r="C58" s="8" t="s">
        <v>32</v>
      </c>
      <c r="D58" s="9" t="s">
        <v>45</v>
      </c>
      <c r="E58" s="10">
        <v>0.52</v>
      </c>
      <c r="F58" s="69">
        <v>16052749</v>
      </c>
      <c r="G58" s="10">
        <v>0.51</v>
      </c>
      <c r="H58" s="69">
        <v>15613723</v>
      </c>
      <c r="I58" s="10">
        <v>0.5</v>
      </c>
      <c r="J58" s="69">
        <v>15281586</v>
      </c>
      <c r="K58" s="10">
        <v>0.45</v>
      </c>
      <c r="L58" s="69">
        <v>13591988</v>
      </c>
    </row>
    <row r="59" spans="1:12" x14ac:dyDescent="0.45">
      <c r="A59" s="97"/>
      <c r="B59" s="17" t="s">
        <v>31</v>
      </c>
      <c r="C59" s="12" t="s">
        <v>34</v>
      </c>
      <c r="D59" s="9" t="s">
        <v>45</v>
      </c>
      <c r="E59" s="13">
        <v>0.57999999999999996</v>
      </c>
      <c r="F59" s="70">
        <v>15422459</v>
      </c>
      <c r="G59" s="13">
        <v>0.56999999999999995</v>
      </c>
      <c r="H59" s="70">
        <v>15049681</v>
      </c>
      <c r="I59" s="13">
        <v>0.56000000000000005</v>
      </c>
      <c r="J59" s="70">
        <v>14769409</v>
      </c>
      <c r="K59" s="13">
        <v>0.5</v>
      </c>
      <c r="L59" s="70">
        <v>13150379</v>
      </c>
    </row>
    <row r="60" spans="1:12" x14ac:dyDescent="0.45">
      <c r="A60" s="97"/>
      <c r="B60" s="17" t="s">
        <v>31</v>
      </c>
      <c r="C60" s="12" t="s">
        <v>35</v>
      </c>
      <c r="D60" s="9" t="s">
        <v>45</v>
      </c>
      <c r="E60" s="13">
        <v>0.15</v>
      </c>
      <c r="F60" s="70">
        <v>630290</v>
      </c>
      <c r="G60" s="13">
        <v>0.13</v>
      </c>
      <c r="H60" s="70">
        <v>564042</v>
      </c>
      <c r="I60" s="13">
        <v>0.12</v>
      </c>
      <c r="J60" s="70">
        <v>512177</v>
      </c>
      <c r="K60" s="13">
        <v>0.1</v>
      </c>
      <c r="L60" s="70">
        <v>441609</v>
      </c>
    </row>
    <row r="61" spans="1:12" x14ac:dyDescent="0.45">
      <c r="A61" s="94" t="s">
        <v>36</v>
      </c>
      <c r="B61" s="18" t="s">
        <v>37</v>
      </c>
      <c r="C61" s="12" t="s">
        <v>32</v>
      </c>
      <c r="D61" s="9" t="s">
        <v>45</v>
      </c>
      <c r="E61" s="15">
        <v>0.54</v>
      </c>
      <c r="F61" s="69">
        <v>14042953</v>
      </c>
      <c r="G61" s="15">
        <v>0.53</v>
      </c>
      <c r="H61" s="69">
        <v>13684909</v>
      </c>
      <c r="I61" s="15">
        <v>0.52</v>
      </c>
      <c r="J61" s="69">
        <v>13420539</v>
      </c>
      <c r="K61" s="15">
        <v>0.47</v>
      </c>
      <c r="L61" s="69">
        <v>11918790</v>
      </c>
    </row>
    <row r="62" spans="1:12" x14ac:dyDescent="0.45">
      <c r="A62" s="95"/>
      <c r="B62" s="18" t="s">
        <v>37</v>
      </c>
      <c r="C62" s="12" t="s">
        <v>34</v>
      </c>
      <c r="D62" s="9" t="s">
        <v>45</v>
      </c>
      <c r="E62" s="13">
        <v>0.6</v>
      </c>
      <c r="F62" s="70">
        <v>13538211</v>
      </c>
      <c r="G62" s="13">
        <v>0.59</v>
      </c>
      <c r="H62" s="70">
        <v>13237445</v>
      </c>
      <c r="I62" s="13">
        <v>0.57999999999999996</v>
      </c>
      <c r="J62" s="70">
        <v>13017370</v>
      </c>
      <c r="K62" s="13">
        <v>0.52</v>
      </c>
      <c r="L62" s="70">
        <v>11571346</v>
      </c>
    </row>
    <row r="63" spans="1:12" x14ac:dyDescent="0.45">
      <c r="A63" s="96"/>
      <c r="B63" s="18" t="s">
        <v>37</v>
      </c>
      <c r="C63" s="12" t="s">
        <v>35</v>
      </c>
      <c r="D63" s="9" t="s">
        <v>45</v>
      </c>
      <c r="E63" s="13">
        <v>0.16</v>
      </c>
      <c r="F63" s="70">
        <v>504742</v>
      </c>
      <c r="G63" s="13">
        <v>0.14000000000000001</v>
      </c>
      <c r="H63" s="70">
        <v>447464</v>
      </c>
      <c r="I63" s="13">
        <v>0.13</v>
      </c>
      <c r="J63" s="70">
        <v>403169</v>
      </c>
      <c r="K63" s="13">
        <v>0.11</v>
      </c>
      <c r="L63" s="70">
        <v>347444</v>
      </c>
    </row>
    <row r="64" spans="1:12" x14ac:dyDescent="0.45">
      <c r="A64" s="94" t="s">
        <v>38</v>
      </c>
      <c r="B64" s="18" t="s">
        <v>39</v>
      </c>
      <c r="C64" s="12" t="s">
        <v>32</v>
      </c>
      <c r="D64" s="9" t="s">
        <v>45</v>
      </c>
      <c r="E64" s="15">
        <v>0.48</v>
      </c>
      <c r="F64" s="69">
        <v>387654</v>
      </c>
      <c r="G64" s="15">
        <v>0.46</v>
      </c>
      <c r="H64" s="69">
        <v>371101</v>
      </c>
      <c r="I64" s="15">
        <v>0.43</v>
      </c>
      <c r="J64" s="69">
        <v>346635</v>
      </c>
      <c r="K64" s="15">
        <v>0.35</v>
      </c>
      <c r="L64" s="69">
        <v>285020</v>
      </c>
    </row>
    <row r="65" spans="1:12" x14ac:dyDescent="0.45">
      <c r="A65" s="95"/>
      <c r="B65" s="18" t="s">
        <v>39</v>
      </c>
      <c r="C65" s="12" t="s">
        <v>34</v>
      </c>
      <c r="D65" s="9" t="s">
        <v>45</v>
      </c>
      <c r="E65" s="13">
        <v>0.62</v>
      </c>
      <c r="F65" s="70">
        <v>362997</v>
      </c>
      <c r="G65" s="13">
        <v>0.6</v>
      </c>
      <c r="H65" s="70">
        <v>347885</v>
      </c>
      <c r="I65" s="13">
        <v>0.56000000000000005</v>
      </c>
      <c r="J65" s="70">
        <v>324248</v>
      </c>
      <c r="K65" s="13">
        <v>0.46</v>
      </c>
      <c r="L65" s="70">
        <v>265974</v>
      </c>
    </row>
    <row r="66" spans="1:12" x14ac:dyDescent="0.45">
      <c r="A66" s="96"/>
      <c r="B66" s="18" t="s">
        <v>39</v>
      </c>
      <c r="C66" s="12" t="s">
        <v>35</v>
      </c>
      <c r="D66" s="9" t="s">
        <v>45</v>
      </c>
      <c r="E66" s="13">
        <v>0.11</v>
      </c>
      <c r="F66" s="70">
        <v>24657</v>
      </c>
      <c r="G66" s="13">
        <v>0.1</v>
      </c>
      <c r="H66" s="70">
        <v>23216</v>
      </c>
      <c r="I66" s="13">
        <v>0.1</v>
      </c>
      <c r="J66" s="70">
        <v>22387</v>
      </c>
      <c r="K66" s="13">
        <v>0.08</v>
      </c>
      <c r="L66" s="70">
        <v>19046</v>
      </c>
    </row>
    <row r="67" spans="1:12" x14ac:dyDescent="0.45">
      <c r="A67" s="94" t="s">
        <v>40</v>
      </c>
      <c r="B67" s="18" t="s">
        <v>41</v>
      </c>
      <c r="C67" s="12" t="s">
        <v>32</v>
      </c>
      <c r="D67" s="9" t="s">
        <v>45</v>
      </c>
      <c r="E67" s="15">
        <v>0.44</v>
      </c>
      <c r="F67" s="69">
        <v>1153134</v>
      </c>
      <c r="G67" s="15">
        <v>0.43</v>
      </c>
      <c r="H67" s="69">
        <v>1104613</v>
      </c>
      <c r="I67" s="15">
        <v>0.41</v>
      </c>
      <c r="J67" s="69">
        <v>1066070</v>
      </c>
      <c r="K67" s="15">
        <v>0.39</v>
      </c>
      <c r="L67" s="69">
        <v>975295</v>
      </c>
    </row>
    <row r="68" spans="1:12" x14ac:dyDescent="0.45">
      <c r="A68" s="95"/>
      <c r="B68" s="18" t="s">
        <v>41</v>
      </c>
      <c r="C68" s="12" t="s">
        <v>34</v>
      </c>
      <c r="D68" s="9" t="s">
        <v>45</v>
      </c>
      <c r="E68" s="13">
        <v>0.52</v>
      </c>
      <c r="F68" s="70">
        <v>1113581</v>
      </c>
      <c r="G68" s="13">
        <v>0.5</v>
      </c>
      <c r="H68" s="70">
        <v>1071302</v>
      </c>
      <c r="I68" s="13">
        <v>0.49</v>
      </c>
      <c r="J68" s="70">
        <v>1038415</v>
      </c>
      <c r="K68" s="13">
        <v>0.46</v>
      </c>
      <c r="L68" s="70">
        <v>955364</v>
      </c>
    </row>
    <row r="69" spans="1:12" x14ac:dyDescent="0.45">
      <c r="A69" s="96"/>
      <c r="B69" s="18" t="s">
        <v>41</v>
      </c>
      <c r="C69" s="12" t="s">
        <v>35</v>
      </c>
      <c r="D69" s="9" t="s">
        <v>45</v>
      </c>
      <c r="E69" s="13">
        <v>0.08</v>
      </c>
      <c r="F69" s="70">
        <v>39553</v>
      </c>
      <c r="G69" s="13">
        <v>7.0000000000000007E-2</v>
      </c>
      <c r="H69" s="70">
        <v>33311</v>
      </c>
      <c r="I69" s="13">
        <v>0.06</v>
      </c>
      <c r="J69" s="70">
        <v>27655</v>
      </c>
      <c r="K69" s="13">
        <v>0.04</v>
      </c>
      <c r="L69" s="70">
        <v>19931</v>
      </c>
    </row>
    <row r="70" spans="1:12" x14ac:dyDescent="0.45">
      <c r="A70" s="94" t="s">
        <v>42</v>
      </c>
      <c r="B70" s="18" t="s">
        <v>43</v>
      </c>
      <c r="C70" s="12" t="s">
        <v>32</v>
      </c>
      <c r="D70" s="9" t="s">
        <v>45</v>
      </c>
      <c r="E70" s="15">
        <v>0.31</v>
      </c>
      <c r="F70" s="69">
        <v>469008</v>
      </c>
      <c r="G70" s="15">
        <v>0.3</v>
      </c>
      <c r="H70" s="69">
        <v>453100</v>
      </c>
      <c r="I70" s="15">
        <v>0.28999999999999998</v>
      </c>
      <c r="J70" s="69">
        <v>448342</v>
      </c>
      <c r="K70" s="15">
        <v>0.27</v>
      </c>
      <c r="L70" s="69">
        <v>412883</v>
      </c>
    </row>
    <row r="71" spans="1:12" x14ac:dyDescent="0.45">
      <c r="A71" s="95"/>
      <c r="B71" s="18" t="s">
        <v>43</v>
      </c>
      <c r="C71" s="12" t="s">
        <v>34</v>
      </c>
      <c r="D71" s="9" t="s">
        <v>45</v>
      </c>
      <c r="E71" s="13">
        <v>0.35</v>
      </c>
      <c r="F71" s="70">
        <v>407670</v>
      </c>
      <c r="G71" s="13">
        <v>0.33</v>
      </c>
      <c r="H71" s="70">
        <v>393049</v>
      </c>
      <c r="I71" s="13">
        <v>0.33</v>
      </c>
      <c r="J71" s="70">
        <v>389376</v>
      </c>
      <c r="K71" s="13">
        <v>0.3</v>
      </c>
      <c r="L71" s="70">
        <v>357695</v>
      </c>
    </row>
    <row r="72" spans="1:12" x14ac:dyDescent="0.45">
      <c r="A72" s="96"/>
      <c r="B72" s="17" t="s">
        <v>43</v>
      </c>
      <c r="C72" s="12" t="s">
        <v>35</v>
      </c>
      <c r="D72" s="9" t="s">
        <v>45</v>
      </c>
      <c r="E72" s="13">
        <v>0.18</v>
      </c>
      <c r="F72" s="70">
        <v>61338</v>
      </c>
      <c r="G72" s="13">
        <v>0.17</v>
      </c>
      <c r="H72" s="70">
        <v>60051</v>
      </c>
      <c r="I72" s="13">
        <v>0.17</v>
      </c>
      <c r="J72" s="70">
        <v>58966</v>
      </c>
      <c r="K72" s="13">
        <v>0.16</v>
      </c>
      <c r="L72" s="70">
        <v>55188</v>
      </c>
    </row>
    <row r="73" spans="1:12" x14ac:dyDescent="0.45">
      <c r="A73" s="21"/>
      <c r="B73" s="22"/>
      <c r="C73" s="23"/>
      <c r="D73" s="24"/>
      <c r="E73" s="24"/>
      <c r="F73" s="24"/>
      <c r="G73" s="23"/>
      <c r="H73" s="23"/>
      <c r="I73" s="23"/>
      <c r="J73" s="23"/>
      <c r="K73" s="23"/>
      <c r="L73" s="23"/>
    </row>
    <row r="74" spans="1:12" x14ac:dyDescent="0.45">
      <c r="A74" s="21"/>
      <c r="B74" s="22"/>
      <c r="C74" s="23"/>
      <c r="D74" s="24"/>
      <c r="E74" s="24"/>
      <c r="F74" s="24"/>
      <c r="G74" s="23"/>
      <c r="H74" s="23"/>
      <c r="I74" s="23"/>
      <c r="J74" s="23"/>
      <c r="K74" s="23"/>
      <c r="L74" s="23"/>
    </row>
    <row r="75" spans="1:12" x14ac:dyDescent="0.45">
      <c r="E75" s="62"/>
    </row>
    <row r="76" spans="1:12" x14ac:dyDescent="0.45">
      <c r="A76" s="2" t="s">
        <v>14</v>
      </c>
    </row>
    <row r="77" spans="1:12" x14ac:dyDescent="0.45">
      <c r="A77" s="2"/>
      <c r="B77" s="2"/>
      <c r="C77" s="19"/>
      <c r="D77" s="16"/>
      <c r="E77" s="98">
        <v>43709</v>
      </c>
      <c r="F77" s="98"/>
      <c r="G77" s="98">
        <v>43586</v>
      </c>
      <c r="H77" s="98"/>
      <c r="I77" s="98">
        <v>43466</v>
      </c>
      <c r="J77" s="98"/>
      <c r="K77" s="98">
        <v>43344</v>
      </c>
      <c r="L77" s="98"/>
    </row>
    <row r="78" spans="1:12" ht="27" customHeight="1" x14ac:dyDescent="0.45">
      <c r="A78" s="20"/>
      <c r="B78" s="3"/>
      <c r="C78" s="4" t="s">
        <v>17</v>
      </c>
      <c r="D78" s="5" t="s">
        <v>18</v>
      </c>
      <c r="E78" s="80" t="s">
        <v>199</v>
      </c>
      <c r="F78" s="81" t="s">
        <v>200</v>
      </c>
      <c r="G78" s="80" t="s">
        <v>199</v>
      </c>
      <c r="H78" s="81" t="s">
        <v>200</v>
      </c>
      <c r="I78" s="80" t="s">
        <v>199</v>
      </c>
      <c r="J78" s="81" t="s">
        <v>200</v>
      </c>
      <c r="K78" s="80" t="s">
        <v>199</v>
      </c>
      <c r="L78" s="81" t="s">
        <v>200</v>
      </c>
    </row>
    <row r="79" spans="1:12" ht="14.25" hidden="1" customHeight="1" x14ac:dyDescent="0.45">
      <c r="A79" s="3"/>
      <c r="B79" s="16" t="s">
        <v>21</v>
      </c>
      <c r="C79" s="4" t="s">
        <v>17</v>
      </c>
      <c r="D79" s="5" t="s">
        <v>18</v>
      </c>
      <c r="E79" s="5" t="s">
        <v>22</v>
      </c>
      <c r="F79" s="5" t="s">
        <v>23</v>
      </c>
      <c r="G79" s="5" t="s">
        <v>24</v>
      </c>
      <c r="H79" s="5" t="s">
        <v>25</v>
      </c>
      <c r="I79" s="5" t="s">
        <v>26</v>
      </c>
      <c r="J79" s="5" t="s">
        <v>27</v>
      </c>
      <c r="K79" s="5" t="s">
        <v>28</v>
      </c>
      <c r="L79" s="5" t="s">
        <v>29</v>
      </c>
    </row>
    <row r="80" spans="1:12" x14ac:dyDescent="0.45">
      <c r="A80" s="97" t="s">
        <v>30</v>
      </c>
      <c r="B80" s="17" t="s">
        <v>31</v>
      </c>
      <c r="C80" s="8" t="s">
        <v>32</v>
      </c>
      <c r="D80" s="9" t="s">
        <v>46</v>
      </c>
      <c r="E80" s="10">
        <v>0.1</v>
      </c>
      <c r="F80" s="69">
        <v>3189980</v>
      </c>
      <c r="G80" s="10">
        <v>0.09</v>
      </c>
      <c r="H80" s="69">
        <v>2659294</v>
      </c>
      <c r="I80" s="84">
        <v>7.0000000000000007E-2</v>
      </c>
      <c r="J80" s="85">
        <v>2234005</v>
      </c>
      <c r="K80" s="84">
        <v>0.05</v>
      </c>
      <c r="L80" s="85">
        <v>1522719</v>
      </c>
    </row>
    <row r="81" spans="1:12" x14ac:dyDescent="0.45">
      <c r="A81" s="97"/>
      <c r="B81" s="17" t="s">
        <v>31</v>
      </c>
      <c r="C81" s="12" t="s">
        <v>34</v>
      </c>
      <c r="D81" s="9" t="s">
        <v>46</v>
      </c>
      <c r="E81" s="13">
        <v>0.1</v>
      </c>
      <c r="F81" s="70">
        <v>2699295</v>
      </c>
      <c r="G81" s="13">
        <v>0.08</v>
      </c>
      <c r="H81" s="70">
        <v>2228591</v>
      </c>
      <c r="I81" s="86">
        <v>0.01</v>
      </c>
      <c r="J81" s="87">
        <v>384508</v>
      </c>
      <c r="K81" s="86">
        <v>0.05</v>
      </c>
      <c r="L81" s="87">
        <v>1294260</v>
      </c>
    </row>
    <row r="82" spans="1:12" x14ac:dyDescent="0.45">
      <c r="A82" s="97"/>
      <c r="B82" s="17" t="s">
        <v>31</v>
      </c>
      <c r="C82" s="12" t="s">
        <v>35</v>
      </c>
      <c r="D82" s="9" t="s">
        <v>46</v>
      </c>
      <c r="E82" s="13">
        <v>0.11</v>
      </c>
      <c r="F82" s="70">
        <v>490685</v>
      </c>
      <c r="G82" s="13">
        <v>0.1</v>
      </c>
      <c r="H82" s="70">
        <v>430703</v>
      </c>
      <c r="I82" s="86">
        <v>0.43</v>
      </c>
      <c r="J82" s="87">
        <v>1849497</v>
      </c>
      <c r="K82" s="86">
        <v>0.05</v>
      </c>
      <c r="L82" s="87">
        <v>228459</v>
      </c>
    </row>
    <row r="83" spans="1:12" x14ac:dyDescent="0.45">
      <c r="A83" s="94" t="s">
        <v>36</v>
      </c>
      <c r="B83" s="18" t="s">
        <v>37</v>
      </c>
      <c r="C83" s="12" t="s">
        <v>32</v>
      </c>
      <c r="D83" s="9" t="s">
        <v>46</v>
      </c>
      <c r="E83" s="15">
        <v>0.1</v>
      </c>
      <c r="F83" s="69">
        <v>2569485</v>
      </c>
      <c r="G83" s="15">
        <v>0.08</v>
      </c>
      <c r="H83" s="69">
        <v>2149205</v>
      </c>
      <c r="I83" s="88">
        <v>7.0000000000000007E-2</v>
      </c>
      <c r="J83" s="85">
        <v>1869797</v>
      </c>
      <c r="K83" s="88">
        <v>0.05</v>
      </c>
      <c r="L83" s="85">
        <v>1308175</v>
      </c>
    </row>
    <row r="84" spans="1:12" x14ac:dyDescent="0.45">
      <c r="A84" s="95"/>
      <c r="B84" s="18" t="s">
        <v>37</v>
      </c>
      <c r="C84" s="12" t="s">
        <v>34</v>
      </c>
      <c r="D84" s="9" t="s">
        <v>46</v>
      </c>
      <c r="E84" s="13">
        <v>0.1</v>
      </c>
      <c r="F84" s="70">
        <v>2188489</v>
      </c>
      <c r="G84" s="13">
        <v>0.08</v>
      </c>
      <c r="H84" s="70">
        <v>1819094</v>
      </c>
      <c r="I84" s="86">
        <v>0.01</v>
      </c>
      <c r="J84" s="87">
        <v>290193</v>
      </c>
      <c r="K84" s="86">
        <v>0.05</v>
      </c>
      <c r="L84" s="87">
        <v>1132140</v>
      </c>
    </row>
    <row r="85" spans="1:12" x14ac:dyDescent="0.45">
      <c r="A85" s="96"/>
      <c r="B85" s="18" t="s">
        <v>37</v>
      </c>
      <c r="C85" s="12" t="s">
        <v>35</v>
      </c>
      <c r="D85" s="9" t="s">
        <v>46</v>
      </c>
      <c r="E85" s="13">
        <v>0.12</v>
      </c>
      <c r="F85" s="70">
        <v>380996</v>
      </c>
      <c r="G85" s="13">
        <v>0.1</v>
      </c>
      <c r="H85" s="70">
        <v>330111</v>
      </c>
      <c r="I85" s="86">
        <v>0.49</v>
      </c>
      <c r="J85" s="87">
        <v>1579604</v>
      </c>
      <c r="K85" s="86">
        <v>0.06</v>
      </c>
      <c r="L85" s="87">
        <v>176035</v>
      </c>
    </row>
    <row r="86" spans="1:12" x14ac:dyDescent="0.45">
      <c r="A86" s="94" t="s">
        <v>38</v>
      </c>
      <c r="B86" s="18" t="s">
        <v>39</v>
      </c>
      <c r="C86" s="12" t="s">
        <v>32</v>
      </c>
      <c r="D86" s="9" t="s">
        <v>46</v>
      </c>
      <c r="E86" s="15">
        <v>0.28999999999999998</v>
      </c>
      <c r="F86" s="69">
        <v>238491</v>
      </c>
      <c r="G86" s="15">
        <v>0.24</v>
      </c>
      <c r="H86" s="69">
        <v>192440</v>
      </c>
      <c r="I86" s="88">
        <v>0.16</v>
      </c>
      <c r="J86" s="85">
        <v>127954</v>
      </c>
      <c r="K86" s="88">
        <v>0.08</v>
      </c>
      <c r="L86" s="85">
        <v>65789</v>
      </c>
    </row>
    <row r="87" spans="1:12" x14ac:dyDescent="0.45">
      <c r="A87" s="95"/>
      <c r="B87" s="18" t="s">
        <v>39</v>
      </c>
      <c r="C87" s="12" t="s">
        <v>34</v>
      </c>
      <c r="D87" s="9" t="s">
        <v>46</v>
      </c>
      <c r="E87" s="13">
        <v>0.37</v>
      </c>
      <c r="F87" s="70">
        <v>214056</v>
      </c>
      <c r="G87" s="13">
        <v>0.28999999999999998</v>
      </c>
      <c r="H87" s="70">
        <v>170133</v>
      </c>
      <c r="I87" s="86">
        <v>0.04</v>
      </c>
      <c r="J87" s="87">
        <v>21486</v>
      </c>
      <c r="K87" s="86">
        <v>0.1</v>
      </c>
      <c r="L87" s="87">
        <v>60033</v>
      </c>
    </row>
    <row r="88" spans="1:12" x14ac:dyDescent="0.45">
      <c r="A88" s="96"/>
      <c r="B88" s="18" t="s">
        <v>39</v>
      </c>
      <c r="C88" s="12" t="s">
        <v>35</v>
      </c>
      <c r="D88" s="9" t="s">
        <v>46</v>
      </c>
      <c r="E88" s="13">
        <v>0.11</v>
      </c>
      <c r="F88" s="70">
        <v>24435</v>
      </c>
      <c r="G88" s="13">
        <v>0.1</v>
      </c>
      <c r="H88" s="70">
        <v>22307</v>
      </c>
      <c r="I88" s="86">
        <v>0.46</v>
      </c>
      <c r="J88" s="87">
        <v>106468</v>
      </c>
      <c r="K88" s="86">
        <v>0.02</v>
      </c>
      <c r="L88" s="87">
        <v>5756</v>
      </c>
    </row>
    <row r="89" spans="1:12" x14ac:dyDescent="0.45">
      <c r="A89" s="94" t="s">
        <v>40</v>
      </c>
      <c r="B89" s="18" t="s">
        <v>41</v>
      </c>
      <c r="C89" s="12" t="s">
        <v>32</v>
      </c>
      <c r="D89" s="9" t="s">
        <v>46</v>
      </c>
      <c r="E89" s="15">
        <v>0.08</v>
      </c>
      <c r="F89" s="69">
        <v>206595</v>
      </c>
      <c r="G89" s="15">
        <v>7.0000000000000007E-2</v>
      </c>
      <c r="H89" s="69">
        <v>170674</v>
      </c>
      <c r="I89" s="88">
        <v>0.05</v>
      </c>
      <c r="J89" s="85">
        <v>121656</v>
      </c>
      <c r="K89" s="88">
        <v>0.03</v>
      </c>
      <c r="L89" s="85">
        <v>69480</v>
      </c>
    </row>
    <row r="90" spans="1:12" x14ac:dyDescent="0.45">
      <c r="A90" s="95"/>
      <c r="B90" s="18" t="s">
        <v>41</v>
      </c>
      <c r="C90" s="12" t="s">
        <v>34</v>
      </c>
      <c r="D90" s="9" t="s">
        <v>46</v>
      </c>
      <c r="E90" s="13">
        <v>0.08</v>
      </c>
      <c r="F90" s="70">
        <v>179021</v>
      </c>
      <c r="G90" s="13">
        <v>7.0000000000000007E-2</v>
      </c>
      <c r="H90" s="70">
        <v>149331</v>
      </c>
      <c r="I90" s="86">
        <v>0.01</v>
      </c>
      <c r="J90" s="87">
        <v>16664</v>
      </c>
      <c r="K90" s="86">
        <v>0.03</v>
      </c>
      <c r="L90" s="87">
        <v>65172</v>
      </c>
    </row>
    <row r="91" spans="1:12" x14ac:dyDescent="0.45">
      <c r="A91" s="96"/>
      <c r="B91" s="18" t="s">
        <v>41</v>
      </c>
      <c r="C91" s="12" t="s">
        <v>35</v>
      </c>
      <c r="D91" s="9" t="s">
        <v>46</v>
      </c>
      <c r="E91" s="13">
        <v>0.06</v>
      </c>
      <c r="F91" s="70">
        <v>27574</v>
      </c>
      <c r="G91" s="13">
        <v>0.05</v>
      </c>
      <c r="H91" s="70">
        <v>21343</v>
      </c>
      <c r="I91" s="86">
        <v>0.23</v>
      </c>
      <c r="J91" s="87">
        <v>104992</v>
      </c>
      <c r="K91" s="86">
        <v>0.01</v>
      </c>
      <c r="L91" s="87">
        <v>4308</v>
      </c>
    </row>
    <row r="92" spans="1:12" x14ac:dyDescent="0.45">
      <c r="A92" s="94" t="s">
        <v>42</v>
      </c>
      <c r="B92" s="18" t="s">
        <v>43</v>
      </c>
      <c r="C92" s="12" t="s">
        <v>32</v>
      </c>
      <c r="D92" s="9" t="s">
        <v>46</v>
      </c>
      <c r="E92" s="15">
        <v>0.11</v>
      </c>
      <c r="F92" s="69">
        <v>175409</v>
      </c>
      <c r="G92" s="15">
        <v>0.1</v>
      </c>
      <c r="H92" s="69">
        <v>146975</v>
      </c>
      <c r="I92" s="88">
        <v>0.08</v>
      </c>
      <c r="J92" s="85">
        <v>114598</v>
      </c>
      <c r="K92" s="88">
        <v>0.05</v>
      </c>
      <c r="L92" s="85">
        <v>79275</v>
      </c>
    </row>
    <row r="93" spans="1:12" x14ac:dyDescent="0.45">
      <c r="A93" s="95"/>
      <c r="B93" s="18" t="s">
        <v>43</v>
      </c>
      <c r="C93" s="12" t="s">
        <v>34</v>
      </c>
      <c r="D93" s="9" t="s">
        <v>46</v>
      </c>
      <c r="E93" s="13">
        <v>0.1</v>
      </c>
      <c r="F93" s="70">
        <v>117729</v>
      </c>
      <c r="G93" s="13">
        <v>0.08</v>
      </c>
      <c r="H93" s="70">
        <v>90033</v>
      </c>
      <c r="I93" s="86">
        <v>0.05</v>
      </c>
      <c r="J93" s="87">
        <v>56165</v>
      </c>
      <c r="K93" s="86">
        <v>0.03</v>
      </c>
      <c r="L93" s="87">
        <v>36915</v>
      </c>
    </row>
    <row r="94" spans="1:12" x14ac:dyDescent="0.45">
      <c r="A94" s="96"/>
      <c r="B94" s="17" t="s">
        <v>43</v>
      </c>
      <c r="C94" s="12" t="s">
        <v>35</v>
      </c>
      <c r="D94" s="9" t="s">
        <v>46</v>
      </c>
      <c r="E94" s="13">
        <v>0.17</v>
      </c>
      <c r="F94" s="70">
        <v>57680</v>
      </c>
      <c r="G94" s="13">
        <v>0.16</v>
      </c>
      <c r="H94" s="70">
        <v>56942</v>
      </c>
      <c r="I94" s="86">
        <v>0.17</v>
      </c>
      <c r="J94" s="87">
        <v>58433</v>
      </c>
      <c r="K94" s="86">
        <v>0.12</v>
      </c>
      <c r="L94" s="87">
        <v>42360</v>
      </c>
    </row>
    <row r="95" spans="1:12" x14ac:dyDescent="0.45">
      <c r="A95" s="67"/>
      <c r="B95" s="68"/>
      <c r="C95" s="68"/>
      <c r="D95" s="68"/>
      <c r="E95" s="68"/>
      <c r="F95" s="68"/>
      <c r="G95" s="68"/>
      <c r="H95" s="68"/>
      <c r="I95" s="68"/>
    </row>
    <row r="96" spans="1:12" x14ac:dyDescent="0.45">
      <c r="A96" s="25"/>
      <c r="F96" s="90"/>
    </row>
    <row r="98" spans="1:12" x14ac:dyDescent="0.45">
      <c r="A98" s="2" t="s">
        <v>15</v>
      </c>
    </row>
    <row r="99" spans="1:12" x14ac:dyDescent="0.45">
      <c r="A99" s="2"/>
      <c r="B99" s="2"/>
      <c r="C99" s="19"/>
      <c r="D99" s="16"/>
      <c r="E99" s="98">
        <v>43709</v>
      </c>
      <c r="F99" s="98"/>
      <c r="G99" s="98">
        <v>43586</v>
      </c>
      <c r="H99" s="98"/>
      <c r="I99" s="98">
        <v>43466</v>
      </c>
      <c r="J99" s="98"/>
      <c r="K99" s="99">
        <v>43344</v>
      </c>
      <c r="L99" s="99"/>
    </row>
    <row r="100" spans="1:12" ht="27" customHeight="1" x14ac:dyDescent="0.45">
      <c r="A100" s="20"/>
      <c r="B100" s="3"/>
      <c r="C100" s="4" t="s">
        <v>17</v>
      </c>
      <c r="D100" s="5" t="s">
        <v>18</v>
      </c>
      <c r="E100" s="80" t="s">
        <v>199</v>
      </c>
      <c r="F100" s="81" t="s">
        <v>200</v>
      </c>
      <c r="G100" s="80" t="s">
        <v>199</v>
      </c>
      <c r="H100" s="81" t="s">
        <v>200</v>
      </c>
      <c r="I100" s="80" t="s">
        <v>199</v>
      </c>
      <c r="J100" s="81" t="s">
        <v>200</v>
      </c>
      <c r="K100" s="80" t="s">
        <v>199</v>
      </c>
      <c r="L100" s="81" t="s">
        <v>200</v>
      </c>
    </row>
    <row r="101" spans="1:12" ht="14.25" hidden="1" customHeight="1" x14ac:dyDescent="0.45">
      <c r="A101" s="3"/>
      <c r="B101" s="16" t="s">
        <v>21</v>
      </c>
      <c r="C101" s="4" t="s">
        <v>17</v>
      </c>
      <c r="D101" s="5" t="s">
        <v>18</v>
      </c>
      <c r="E101" s="5" t="s">
        <v>22</v>
      </c>
      <c r="F101" s="5" t="s">
        <v>23</v>
      </c>
      <c r="G101" s="5" t="s">
        <v>24</v>
      </c>
      <c r="H101" s="5" t="s">
        <v>25</v>
      </c>
      <c r="I101" s="5" t="s">
        <v>26</v>
      </c>
      <c r="J101" s="5" t="s">
        <v>27</v>
      </c>
      <c r="K101" s="78" t="s">
        <v>28</v>
      </c>
      <c r="L101" s="78" t="s">
        <v>29</v>
      </c>
    </row>
    <row r="102" spans="1:12" x14ac:dyDescent="0.45">
      <c r="A102" s="97" t="s">
        <v>30</v>
      </c>
      <c r="B102" s="17" t="s">
        <v>31</v>
      </c>
      <c r="C102" s="8" t="s">
        <v>32</v>
      </c>
      <c r="D102" s="9" t="s">
        <v>47</v>
      </c>
      <c r="E102" s="10">
        <v>0.02</v>
      </c>
      <c r="F102" s="69">
        <v>609738</v>
      </c>
      <c r="G102" s="10">
        <v>0.02</v>
      </c>
      <c r="H102" s="69">
        <v>690852</v>
      </c>
      <c r="I102" s="10">
        <v>0.02</v>
      </c>
      <c r="J102" s="69">
        <v>701908</v>
      </c>
      <c r="K102" s="84">
        <v>0.03</v>
      </c>
      <c r="L102" s="85">
        <v>783881</v>
      </c>
    </row>
    <row r="103" spans="1:12" x14ac:dyDescent="0.45">
      <c r="A103" s="97"/>
      <c r="B103" s="17" t="s">
        <v>31</v>
      </c>
      <c r="C103" s="12" t="s">
        <v>34</v>
      </c>
      <c r="D103" s="9" t="s">
        <v>47</v>
      </c>
      <c r="E103" s="13">
        <v>0.01</v>
      </c>
      <c r="F103" s="70">
        <v>161202</v>
      </c>
      <c r="G103" s="13">
        <v>0.01</v>
      </c>
      <c r="H103" s="70">
        <v>217341</v>
      </c>
      <c r="I103" s="13">
        <v>0.01</v>
      </c>
      <c r="J103" s="70">
        <v>211023</v>
      </c>
      <c r="K103" s="86">
        <v>0.01</v>
      </c>
      <c r="L103" s="87">
        <v>243923</v>
      </c>
    </row>
    <row r="104" spans="1:12" x14ac:dyDescent="0.45">
      <c r="A104" s="97"/>
      <c r="B104" s="17" t="s">
        <v>31</v>
      </c>
      <c r="C104" s="12" t="s">
        <v>35</v>
      </c>
      <c r="D104" s="9" t="s">
        <v>47</v>
      </c>
      <c r="E104" s="13">
        <v>0.1</v>
      </c>
      <c r="F104" s="70">
        <v>448536</v>
      </c>
      <c r="G104" s="13">
        <v>0.11</v>
      </c>
      <c r="H104" s="70">
        <v>473511</v>
      </c>
      <c r="I104" s="13">
        <v>0.12</v>
      </c>
      <c r="J104" s="70">
        <v>490885</v>
      </c>
      <c r="K104" s="86">
        <v>0.13</v>
      </c>
      <c r="L104" s="87">
        <v>539958</v>
      </c>
    </row>
    <row r="105" spans="1:12" x14ac:dyDescent="0.45">
      <c r="A105" s="94" t="s">
        <v>36</v>
      </c>
      <c r="B105" s="18" t="s">
        <v>37</v>
      </c>
      <c r="C105" s="12" t="s">
        <v>32</v>
      </c>
      <c r="D105" s="9" t="s">
        <v>47</v>
      </c>
      <c r="E105" s="15">
        <v>0.02</v>
      </c>
      <c r="F105" s="69">
        <v>411769</v>
      </c>
      <c r="G105" s="15">
        <v>0.02</v>
      </c>
      <c r="H105" s="69">
        <v>485689</v>
      </c>
      <c r="I105" s="15">
        <v>0.02</v>
      </c>
      <c r="J105" s="69">
        <v>498130</v>
      </c>
      <c r="K105" s="88">
        <v>0.02</v>
      </c>
      <c r="L105" s="85">
        <v>568200</v>
      </c>
    </row>
    <row r="106" spans="1:12" x14ac:dyDescent="0.45">
      <c r="A106" s="95"/>
      <c r="B106" s="18" t="s">
        <v>37</v>
      </c>
      <c r="C106" s="12" t="s">
        <v>34</v>
      </c>
      <c r="D106" s="9" t="s">
        <v>47</v>
      </c>
      <c r="E106" s="13">
        <v>0.01</v>
      </c>
      <c r="F106" s="70">
        <v>138376</v>
      </c>
      <c r="G106" s="13">
        <v>0.01</v>
      </c>
      <c r="H106" s="70">
        <v>189575</v>
      </c>
      <c r="I106" s="13">
        <v>0.01</v>
      </c>
      <c r="J106" s="70">
        <v>185342</v>
      </c>
      <c r="K106" s="86">
        <v>0.01</v>
      </c>
      <c r="L106" s="87">
        <v>215229</v>
      </c>
    </row>
    <row r="107" spans="1:12" x14ac:dyDescent="0.45">
      <c r="A107" s="96"/>
      <c r="B107" s="18" t="s">
        <v>37</v>
      </c>
      <c r="C107" s="12" t="s">
        <v>35</v>
      </c>
      <c r="D107" s="9" t="s">
        <v>47</v>
      </c>
      <c r="E107" s="13">
        <v>0.08</v>
      </c>
      <c r="F107" s="70">
        <v>273393</v>
      </c>
      <c r="G107" s="13">
        <v>0.09</v>
      </c>
      <c r="H107" s="70">
        <v>296114</v>
      </c>
      <c r="I107" s="13">
        <v>0.1</v>
      </c>
      <c r="J107" s="70">
        <v>312788</v>
      </c>
      <c r="K107" s="86">
        <v>0.11</v>
      </c>
      <c r="L107" s="87">
        <v>352971</v>
      </c>
    </row>
    <row r="108" spans="1:12" x14ac:dyDescent="0.45">
      <c r="A108" s="94" t="s">
        <v>38</v>
      </c>
      <c r="B108" s="18" t="s">
        <v>39</v>
      </c>
      <c r="C108" s="12" t="s">
        <v>32</v>
      </c>
      <c r="D108" s="9" t="s">
        <v>47</v>
      </c>
      <c r="E108" s="15">
        <v>0.06</v>
      </c>
      <c r="F108" s="69">
        <v>49604</v>
      </c>
      <c r="G108" s="15">
        <v>0.06</v>
      </c>
      <c r="H108" s="69">
        <v>48653</v>
      </c>
      <c r="I108" s="15">
        <v>0.06</v>
      </c>
      <c r="J108" s="69">
        <v>48216</v>
      </c>
      <c r="K108" s="88">
        <v>0.06</v>
      </c>
      <c r="L108" s="85">
        <v>51760</v>
      </c>
    </row>
    <row r="109" spans="1:12" x14ac:dyDescent="0.45">
      <c r="A109" s="95"/>
      <c r="B109" s="18" t="s">
        <v>39</v>
      </c>
      <c r="C109" s="12" t="s">
        <v>34</v>
      </c>
      <c r="D109" s="9" t="s">
        <v>47</v>
      </c>
      <c r="E109" s="13">
        <v>0.01</v>
      </c>
      <c r="F109" s="70">
        <v>5909</v>
      </c>
      <c r="G109" s="13">
        <v>0.01</v>
      </c>
      <c r="H109" s="70">
        <v>5895</v>
      </c>
      <c r="I109" s="13">
        <v>0.01</v>
      </c>
      <c r="J109" s="70">
        <v>5927</v>
      </c>
      <c r="K109" s="86">
        <v>0.01</v>
      </c>
      <c r="L109" s="87">
        <v>7504</v>
      </c>
    </row>
    <row r="110" spans="1:12" x14ac:dyDescent="0.45">
      <c r="A110" s="96"/>
      <c r="B110" s="18" t="s">
        <v>39</v>
      </c>
      <c r="C110" s="12" t="s">
        <v>35</v>
      </c>
      <c r="D110" s="9" t="s">
        <v>47</v>
      </c>
      <c r="E110" s="13">
        <v>0.19</v>
      </c>
      <c r="F110" s="70">
        <v>43695</v>
      </c>
      <c r="G110" s="13">
        <v>0.18</v>
      </c>
      <c r="H110" s="70">
        <v>42758</v>
      </c>
      <c r="I110" s="13">
        <v>0.18</v>
      </c>
      <c r="J110" s="70">
        <v>42289</v>
      </c>
      <c r="K110" s="86">
        <v>0.19</v>
      </c>
      <c r="L110" s="87">
        <v>44256</v>
      </c>
    </row>
    <row r="111" spans="1:12" x14ac:dyDescent="0.45">
      <c r="A111" s="94" t="s">
        <v>40</v>
      </c>
      <c r="B111" s="18" t="s">
        <v>41</v>
      </c>
      <c r="C111" s="12" t="s">
        <v>32</v>
      </c>
      <c r="D111" s="9" t="s">
        <v>47</v>
      </c>
      <c r="E111" s="15">
        <v>0.04</v>
      </c>
      <c r="F111" s="69">
        <v>98156</v>
      </c>
      <c r="G111" s="15">
        <v>0.04</v>
      </c>
      <c r="H111" s="69">
        <v>105044</v>
      </c>
      <c r="I111" s="15">
        <v>0.04</v>
      </c>
      <c r="J111" s="69">
        <v>104535</v>
      </c>
      <c r="K111" s="88">
        <v>0.04</v>
      </c>
      <c r="L111" s="85">
        <v>109427</v>
      </c>
    </row>
    <row r="112" spans="1:12" x14ac:dyDescent="0.45">
      <c r="A112" s="95"/>
      <c r="B112" s="18" t="s">
        <v>41</v>
      </c>
      <c r="C112" s="12" t="s">
        <v>34</v>
      </c>
      <c r="D112" s="9" t="s">
        <v>47</v>
      </c>
      <c r="E112" s="13">
        <v>0</v>
      </c>
      <c r="F112" s="70">
        <v>9131</v>
      </c>
      <c r="G112" s="13">
        <v>0.01</v>
      </c>
      <c r="H112" s="70">
        <v>13185</v>
      </c>
      <c r="I112" s="13">
        <v>0.01</v>
      </c>
      <c r="J112" s="70">
        <v>11502</v>
      </c>
      <c r="K112" s="86">
        <v>0.01</v>
      </c>
      <c r="L112" s="87">
        <v>12238</v>
      </c>
    </row>
    <row r="113" spans="1:12" x14ac:dyDescent="0.45">
      <c r="A113" s="96"/>
      <c r="B113" s="18" t="s">
        <v>41</v>
      </c>
      <c r="C113" s="12" t="s">
        <v>35</v>
      </c>
      <c r="D113" s="9" t="s">
        <v>47</v>
      </c>
      <c r="E113" s="13">
        <v>0.19</v>
      </c>
      <c r="F113" s="70">
        <v>89025</v>
      </c>
      <c r="G113" s="13">
        <v>0.19</v>
      </c>
      <c r="H113" s="70">
        <v>91859</v>
      </c>
      <c r="I113" s="13">
        <v>0.2</v>
      </c>
      <c r="J113" s="70">
        <v>93033</v>
      </c>
      <c r="K113" s="86">
        <v>0.21</v>
      </c>
      <c r="L113" s="87">
        <v>97189</v>
      </c>
    </row>
    <row r="114" spans="1:12" x14ac:dyDescent="0.45">
      <c r="A114" s="94" t="s">
        <v>42</v>
      </c>
      <c r="B114" s="18" t="s">
        <v>43</v>
      </c>
      <c r="C114" s="12" t="s">
        <v>32</v>
      </c>
      <c r="D114" s="9" t="s">
        <v>47</v>
      </c>
      <c r="E114" s="15">
        <v>0.03</v>
      </c>
      <c r="F114" s="69">
        <v>50209</v>
      </c>
      <c r="G114" s="15">
        <v>0.03</v>
      </c>
      <c r="H114" s="69">
        <v>51466</v>
      </c>
      <c r="I114" s="15">
        <v>0.03</v>
      </c>
      <c r="J114" s="69">
        <v>51027</v>
      </c>
      <c r="K114" s="88">
        <v>0.04</v>
      </c>
      <c r="L114" s="85">
        <v>54494</v>
      </c>
    </row>
    <row r="115" spans="1:12" x14ac:dyDescent="0.45">
      <c r="A115" s="95"/>
      <c r="B115" s="18" t="s">
        <v>43</v>
      </c>
      <c r="C115" s="12" t="s">
        <v>34</v>
      </c>
      <c r="D115" s="9" t="s">
        <v>47</v>
      </c>
      <c r="E115" s="13">
        <v>0.01</v>
      </c>
      <c r="F115" s="70">
        <v>7786</v>
      </c>
      <c r="G115" s="13">
        <v>0.01</v>
      </c>
      <c r="H115" s="70">
        <v>8686</v>
      </c>
      <c r="I115" s="13">
        <v>0.01</v>
      </c>
      <c r="J115" s="70">
        <v>8252</v>
      </c>
      <c r="K115" s="86">
        <v>0.01</v>
      </c>
      <c r="L115" s="87">
        <v>8952</v>
      </c>
    </row>
    <row r="116" spans="1:12" x14ac:dyDescent="0.45">
      <c r="A116" s="96"/>
      <c r="B116" s="17" t="s">
        <v>43</v>
      </c>
      <c r="C116" s="12" t="s">
        <v>35</v>
      </c>
      <c r="D116" s="9" t="s">
        <v>47</v>
      </c>
      <c r="E116" s="13">
        <v>0.12</v>
      </c>
      <c r="F116" s="70">
        <v>42423</v>
      </c>
      <c r="G116" s="13">
        <v>0.12</v>
      </c>
      <c r="H116" s="70">
        <v>42780</v>
      </c>
      <c r="I116" s="13">
        <v>0.12</v>
      </c>
      <c r="J116" s="70">
        <v>42775</v>
      </c>
      <c r="K116" s="86">
        <v>0.13</v>
      </c>
      <c r="L116" s="87">
        <v>45542</v>
      </c>
    </row>
    <row r="117" spans="1:12" x14ac:dyDescent="0.45">
      <c r="A117" s="25" t="s">
        <v>48</v>
      </c>
    </row>
    <row r="118" spans="1:12" x14ac:dyDescent="0.45">
      <c r="A118" s="25"/>
    </row>
    <row r="120" spans="1:12" x14ac:dyDescent="0.45">
      <c r="A120" s="2" t="s">
        <v>208</v>
      </c>
    </row>
    <row r="121" spans="1:12" x14ac:dyDescent="0.45">
      <c r="A121" s="2"/>
      <c r="B121" s="2"/>
      <c r="C121" s="19"/>
      <c r="D121" s="16"/>
      <c r="E121" s="98">
        <v>43709</v>
      </c>
      <c r="F121" s="98"/>
      <c r="G121" s="98">
        <v>43586</v>
      </c>
      <c r="H121" s="98"/>
      <c r="I121" s="98">
        <v>43466</v>
      </c>
      <c r="J121" s="98"/>
      <c r="K121" s="98">
        <v>43344</v>
      </c>
      <c r="L121" s="98"/>
    </row>
    <row r="122" spans="1:12" ht="27" customHeight="1" x14ac:dyDescent="0.45">
      <c r="A122" s="20"/>
      <c r="B122" s="3"/>
      <c r="C122" s="4" t="s">
        <v>17</v>
      </c>
      <c r="D122" s="5" t="s">
        <v>18</v>
      </c>
      <c r="E122" s="80" t="s">
        <v>199</v>
      </c>
      <c r="F122" s="81" t="s">
        <v>200</v>
      </c>
      <c r="G122" s="80" t="s">
        <v>199</v>
      </c>
      <c r="H122" s="81" t="s">
        <v>200</v>
      </c>
      <c r="I122" s="80" t="s">
        <v>199</v>
      </c>
      <c r="J122" s="81" t="s">
        <v>200</v>
      </c>
      <c r="K122" s="80" t="s">
        <v>199</v>
      </c>
      <c r="L122" s="81" t="s">
        <v>200</v>
      </c>
    </row>
    <row r="123" spans="1:12" ht="14.25" hidden="1" customHeight="1" x14ac:dyDescent="0.45">
      <c r="A123" s="3"/>
      <c r="B123" s="16" t="s">
        <v>21</v>
      </c>
      <c r="C123" s="4" t="s">
        <v>17</v>
      </c>
      <c r="D123" s="5" t="s">
        <v>18</v>
      </c>
      <c r="E123" s="5" t="s">
        <v>22</v>
      </c>
      <c r="F123" s="5" t="s">
        <v>23</v>
      </c>
      <c r="G123" s="5" t="s">
        <v>24</v>
      </c>
      <c r="H123" s="5" t="s">
        <v>25</v>
      </c>
      <c r="I123" s="5" t="s">
        <v>26</v>
      </c>
      <c r="J123" s="5" t="s">
        <v>27</v>
      </c>
      <c r="K123" s="5" t="s">
        <v>28</v>
      </c>
      <c r="L123" s="5" t="s">
        <v>29</v>
      </c>
    </row>
    <row r="124" spans="1:12" x14ac:dyDescent="0.45">
      <c r="A124" s="97" t="s">
        <v>30</v>
      </c>
      <c r="B124" s="17" t="s">
        <v>31</v>
      </c>
      <c r="C124" s="8" t="s">
        <v>32</v>
      </c>
      <c r="D124" s="9" t="s">
        <v>44</v>
      </c>
      <c r="E124" s="83">
        <v>0.95</v>
      </c>
      <c r="F124" s="69">
        <v>29357070</v>
      </c>
      <c r="G124" s="10">
        <v>0.95</v>
      </c>
      <c r="H124" s="69">
        <v>29202796</v>
      </c>
      <c r="I124" s="10">
        <v>0.95</v>
      </c>
      <c r="J124" s="69">
        <v>29035411</v>
      </c>
      <c r="K124" s="83">
        <v>0.94</v>
      </c>
      <c r="L124" s="69">
        <v>28571731</v>
      </c>
    </row>
    <row r="125" spans="1:12" x14ac:dyDescent="0.45">
      <c r="A125" s="97"/>
      <c r="B125" s="17" t="s">
        <v>31</v>
      </c>
      <c r="C125" s="12" t="s">
        <v>34</v>
      </c>
      <c r="D125" s="9" t="s">
        <v>44</v>
      </c>
      <c r="E125" s="13">
        <v>0.97</v>
      </c>
      <c r="F125" s="70">
        <v>25856656</v>
      </c>
      <c r="G125" s="13">
        <v>0.97</v>
      </c>
      <c r="H125" s="70">
        <v>25759710</v>
      </c>
      <c r="I125" s="13">
        <v>0.97</v>
      </c>
      <c r="J125" s="70">
        <v>25654019</v>
      </c>
      <c r="K125" s="13">
        <v>0.97</v>
      </c>
      <c r="L125" s="70">
        <v>25320877</v>
      </c>
    </row>
    <row r="126" spans="1:12" x14ac:dyDescent="0.45">
      <c r="A126" s="97"/>
      <c r="B126" s="17" t="s">
        <v>31</v>
      </c>
      <c r="C126" s="12" t="s">
        <v>35</v>
      </c>
      <c r="D126" s="9" t="s">
        <v>44</v>
      </c>
      <c r="E126" s="13">
        <v>0.81</v>
      </c>
      <c r="F126" s="70">
        <v>3500414</v>
      </c>
      <c r="G126" s="13">
        <v>0.8</v>
      </c>
      <c r="H126" s="70">
        <v>3443086</v>
      </c>
      <c r="I126" s="13">
        <v>0.8</v>
      </c>
      <c r="J126" s="70">
        <v>3381392</v>
      </c>
      <c r="K126" s="13">
        <v>0.77</v>
      </c>
      <c r="L126" s="70">
        <v>3250854</v>
      </c>
    </row>
    <row r="127" spans="1:12" x14ac:dyDescent="0.45">
      <c r="A127" s="94" t="s">
        <v>36</v>
      </c>
      <c r="B127" s="18" t="s">
        <v>37</v>
      </c>
      <c r="C127" s="12" t="s">
        <v>32</v>
      </c>
      <c r="D127" s="9" t="s">
        <v>44</v>
      </c>
      <c r="E127" s="15">
        <v>0.96</v>
      </c>
      <c r="F127" s="69">
        <v>24751133</v>
      </c>
      <c r="G127" s="15">
        <v>0.95</v>
      </c>
      <c r="H127" s="69">
        <v>24618398</v>
      </c>
      <c r="I127" s="15">
        <v>0.95</v>
      </c>
      <c r="J127" s="69">
        <v>24479524</v>
      </c>
      <c r="K127" s="15">
        <v>0.94</v>
      </c>
      <c r="L127" s="69">
        <v>24113137</v>
      </c>
    </row>
    <row r="128" spans="1:12" x14ac:dyDescent="0.45">
      <c r="A128" s="95"/>
      <c r="B128" s="18" t="s">
        <v>37</v>
      </c>
      <c r="C128" s="12" t="s">
        <v>34</v>
      </c>
      <c r="D128" s="9" t="s">
        <v>44</v>
      </c>
      <c r="E128" s="13">
        <v>0.97</v>
      </c>
      <c r="F128" s="70">
        <v>22040587</v>
      </c>
      <c r="G128" s="13">
        <v>0.97</v>
      </c>
      <c r="H128" s="70">
        <v>21955334</v>
      </c>
      <c r="I128" s="13">
        <v>0.97</v>
      </c>
      <c r="J128" s="70">
        <v>21867142</v>
      </c>
      <c r="K128" s="13">
        <v>0.96</v>
      </c>
      <c r="L128" s="70">
        <v>21602705</v>
      </c>
    </row>
    <row r="129" spans="1:12" x14ac:dyDescent="0.45">
      <c r="A129" s="96"/>
      <c r="B129" s="18" t="s">
        <v>37</v>
      </c>
      <c r="C129" s="12" t="s">
        <v>35</v>
      </c>
      <c r="D129" s="9" t="s">
        <v>44</v>
      </c>
      <c r="E129" s="13">
        <v>0.84</v>
      </c>
      <c r="F129" s="70">
        <v>2710546</v>
      </c>
      <c r="G129" s="13">
        <v>0.83</v>
      </c>
      <c r="H129" s="70">
        <v>2663064</v>
      </c>
      <c r="I129" s="13">
        <v>0.81</v>
      </c>
      <c r="J129" s="70">
        <v>2612382</v>
      </c>
      <c r="K129" s="13">
        <v>0.79</v>
      </c>
      <c r="L129" s="70">
        <v>2510432</v>
      </c>
    </row>
    <row r="130" spans="1:12" x14ac:dyDescent="0.45">
      <c r="A130" s="94" t="s">
        <v>38</v>
      </c>
      <c r="B130" s="18" t="s">
        <v>39</v>
      </c>
      <c r="C130" s="12" t="s">
        <v>32</v>
      </c>
      <c r="D130" s="9" t="s">
        <v>44</v>
      </c>
      <c r="E130" s="15">
        <v>0.9</v>
      </c>
      <c r="F130" s="69">
        <v>734330</v>
      </c>
      <c r="G130" s="15">
        <v>0.9</v>
      </c>
      <c r="H130" s="69">
        <v>735494</v>
      </c>
      <c r="I130" s="15">
        <v>0.9</v>
      </c>
      <c r="J130" s="69">
        <v>735687</v>
      </c>
      <c r="K130" s="15">
        <v>0.9</v>
      </c>
      <c r="L130" s="69">
        <v>730713</v>
      </c>
    </row>
    <row r="131" spans="1:12" x14ac:dyDescent="0.45">
      <c r="A131" s="95"/>
      <c r="B131" s="18" t="s">
        <v>39</v>
      </c>
      <c r="C131" s="12" t="s">
        <v>34</v>
      </c>
      <c r="D131" s="9" t="s">
        <v>44</v>
      </c>
      <c r="E131" s="13">
        <v>0.98</v>
      </c>
      <c r="F131" s="70">
        <v>571572</v>
      </c>
      <c r="G131" s="13">
        <v>0.98</v>
      </c>
      <c r="H131" s="70">
        <v>571654</v>
      </c>
      <c r="I131" s="13">
        <v>0.98</v>
      </c>
      <c r="J131" s="70">
        <v>571556</v>
      </c>
      <c r="K131" s="13">
        <v>0.98</v>
      </c>
      <c r="L131" s="70">
        <v>569537</v>
      </c>
    </row>
    <row r="132" spans="1:12" x14ac:dyDescent="0.45">
      <c r="A132" s="96"/>
      <c r="B132" s="18" t="s">
        <v>39</v>
      </c>
      <c r="C132" s="12" t="s">
        <v>35</v>
      </c>
      <c r="D132" s="9" t="s">
        <v>44</v>
      </c>
      <c r="E132" s="13">
        <v>0.7</v>
      </c>
      <c r="F132" s="70">
        <v>162758</v>
      </c>
      <c r="G132" s="13">
        <v>0.71</v>
      </c>
      <c r="H132" s="70">
        <v>163840</v>
      </c>
      <c r="I132" s="13">
        <v>0.71</v>
      </c>
      <c r="J132" s="70">
        <v>164131</v>
      </c>
      <c r="K132" s="13">
        <v>0.7</v>
      </c>
      <c r="L132" s="70">
        <v>161176</v>
      </c>
    </row>
    <row r="133" spans="1:12" x14ac:dyDescent="0.45">
      <c r="A133" s="94" t="s">
        <v>40</v>
      </c>
      <c r="B133" s="18" t="s">
        <v>41</v>
      </c>
      <c r="C133" s="12" t="s">
        <v>32</v>
      </c>
      <c r="D133" s="9" t="s">
        <v>44</v>
      </c>
      <c r="E133" s="15">
        <v>0.93</v>
      </c>
      <c r="F133" s="69">
        <v>2434940</v>
      </c>
      <c r="G133" s="15">
        <v>0.93</v>
      </c>
      <c r="H133" s="69">
        <v>2414998</v>
      </c>
      <c r="I133" s="15">
        <v>0.93</v>
      </c>
      <c r="J133" s="69">
        <v>2390242</v>
      </c>
      <c r="K133" s="15">
        <v>0.92</v>
      </c>
      <c r="L133" s="69">
        <v>2311069</v>
      </c>
    </row>
    <row r="134" spans="1:12" x14ac:dyDescent="0.45">
      <c r="A134" s="95"/>
      <c r="B134" s="18" t="s">
        <v>41</v>
      </c>
      <c r="C134" s="12" t="s">
        <v>34</v>
      </c>
      <c r="D134" s="9" t="s">
        <v>44</v>
      </c>
      <c r="E134" s="13">
        <v>0.98</v>
      </c>
      <c r="F134" s="70">
        <v>2086419</v>
      </c>
      <c r="G134" s="13">
        <v>0.98</v>
      </c>
      <c r="H134" s="70">
        <v>2076612</v>
      </c>
      <c r="I134" s="13">
        <v>0.98</v>
      </c>
      <c r="J134" s="70">
        <v>2061806</v>
      </c>
      <c r="K134" s="13">
        <v>0.97</v>
      </c>
      <c r="L134" s="70">
        <v>2002235</v>
      </c>
    </row>
    <row r="135" spans="1:12" x14ac:dyDescent="0.45">
      <c r="A135" s="96"/>
      <c r="B135" s="18" t="s">
        <v>41</v>
      </c>
      <c r="C135" s="12" t="s">
        <v>35</v>
      </c>
      <c r="D135" s="9" t="s">
        <v>44</v>
      </c>
      <c r="E135" s="13">
        <v>0.73</v>
      </c>
      <c r="F135" s="70">
        <v>348521</v>
      </c>
      <c r="G135" s="13">
        <v>0.71</v>
      </c>
      <c r="H135" s="70">
        <v>338386</v>
      </c>
      <c r="I135" s="13">
        <v>0.71</v>
      </c>
      <c r="J135" s="70">
        <v>328436</v>
      </c>
      <c r="K135" s="13">
        <v>0.68</v>
      </c>
      <c r="L135" s="70">
        <v>308834</v>
      </c>
    </row>
    <row r="136" spans="1:12" x14ac:dyDescent="0.45">
      <c r="A136" s="94" t="s">
        <v>42</v>
      </c>
      <c r="B136" s="18" t="s">
        <v>43</v>
      </c>
      <c r="C136" s="12" t="s">
        <v>32</v>
      </c>
      <c r="D136" s="9" t="s">
        <v>44</v>
      </c>
      <c r="E136" s="15">
        <v>0.94</v>
      </c>
      <c r="F136" s="69">
        <v>1436667</v>
      </c>
      <c r="G136" s="15">
        <v>0.94</v>
      </c>
      <c r="H136" s="69">
        <v>1433906</v>
      </c>
      <c r="I136" s="15">
        <v>0.94</v>
      </c>
      <c r="J136" s="69">
        <v>1429958</v>
      </c>
      <c r="K136" s="15">
        <v>0.93</v>
      </c>
      <c r="L136" s="69">
        <v>1416812</v>
      </c>
    </row>
    <row r="137" spans="1:12" x14ac:dyDescent="0.45">
      <c r="A137" s="95"/>
      <c r="B137" s="18" t="s">
        <v>43</v>
      </c>
      <c r="C137" s="12" t="s">
        <v>34</v>
      </c>
      <c r="D137" s="9" t="s">
        <v>44</v>
      </c>
      <c r="E137" s="13">
        <v>0.98</v>
      </c>
      <c r="F137" s="70">
        <v>1158078</v>
      </c>
      <c r="G137" s="13">
        <v>0.98</v>
      </c>
      <c r="H137" s="70">
        <v>1156110</v>
      </c>
      <c r="I137" s="13">
        <v>0.98</v>
      </c>
      <c r="J137" s="70">
        <v>1153515</v>
      </c>
      <c r="K137" s="13">
        <v>0.98</v>
      </c>
      <c r="L137" s="70">
        <v>1146400</v>
      </c>
    </row>
    <row r="138" spans="1:12" x14ac:dyDescent="0.45">
      <c r="A138" s="96"/>
      <c r="B138" s="17" t="s">
        <v>43</v>
      </c>
      <c r="C138" s="12" t="s">
        <v>35</v>
      </c>
      <c r="D138" s="9" t="s">
        <v>44</v>
      </c>
      <c r="E138" s="13">
        <v>0.8</v>
      </c>
      <c r="F138" s="70">
        <v>278589</v>
      </c>
      <c r="G138" s="13">
        <v>0.8</v>
      </c>
      <c r="H138" s="70">
        <v>277796</v>
      </c>
      <c r="I138" s="13">
        <v>0.8</v>
      </c>
      <c r="J138" s="70">
        <v>276443</v>
      </c>
      <c r="K138" s="13">
        <v>0.79</v>
      </c>
      <c r="L138" s="70">
        <v>270412</v>
      </c>
    </row>
    <row r="139" spans="1:12" x14ac:dyDescent="0.45">
      <c r="A139" s="21"/>
      <c r="B139" s="22"/>
      <c r="C139" s="23"/>
      <c r="D139" s="24"/>
      <c r="E139" s="24"/>
      <c r="F139" s="24"/>
      <c r="G139" s="23"/>
      <c r="H139" s="23"/>
      <c r="I139" s="23"/>
      <c r="J139" s="23"/>
      <c r="K139" s="23"/>
      <c r="L139" s="23"/>
    </row>
  </sheetData>
  <sheetProtection formatCells="0" formatColumns="0" formatRows="0" sort="0" autoFilter="0"/>
  <mergeCells count="54">
    <mergeCell ref="A136:A138"/>
    <mergeCell ref="A127:A129"/>
    <mergeCell ref="A130:A132"/>
    <mergeCell ref="A133:A135"/>
    <mergeCell ref="K11:L11"/>
    <mergeCell ref="I33:J33"/>
    <mergeCell ref="K33:L33"/>
    <mergeCell ref="G33:H33"/>
    <mergeCell ref="A124:A126"/>
    <mergeCell ref="E121:F121"/>
    <mergeCell ref="G121:H121"/>
    <mergeCell ref="I121:J121"/>
    <mergeCell ref="K121:L121"/>
    <mergeCell ref="A39:A41"/>
    <mergeCell ref="A42:A44"/>
    <mergeCell ref="A45:A47"/>
    <mergeCell ref="G11:H11"/>
    <mergeCell ref="I11:J11"/>
    <mergeCell ref="A36:A38"/>
    <mergeCell ref="A14:A16"/>
    <mergeCell ref="A17:A19"/>
    <mergeCell ref="A20:A22"/>
    <mergeCell ref="A23:A25"/>
    <mergeCell ref="A26:A28"/>
    <mergeCell ref="I77:J77"/>
    <mergeCell ref="K77:L77"/>
    <mergeCell ref="K55:L55"/>
    <mergeCell ref="A58:A60"/>
    <mergeCell ref="A61:A63"/>
    <mergeCell ref="I55:J55"/>
    <mergeCell ref="A89:A91"/>
    <mergeCell ref="A92:A94"/>
    <mergeCell ref="G99:H99"/>
    <mergeCell ref="A48:A50"/>
    <mergeCell ref="G55:H55"/>
    <mergeCell ref="G77:H77"/>
    <mergeCell ref="A80:A82"/>
    <mergeCell ref="A83:A85"/>
    <mergeCell ref="A86:A88"/>
    <mergeCell ref="A64:A66"/>
    <mergeCell ref="A67:A69"/>
    <mergeCell ref="A70:A72"/>
    <mergeCell ref="E11:F11"/>
    <mergeCell ref="E33:F33"/>
    <mergeCell ref="E55:F55"/>
    <mergeCell ref="E77:F77"/>
    <mergeCell ref="E99:F99"/>
    <mergeCell ref="I99:J99"/>
    <mergeCell ref="K99:L99"/>
    <mergeCell ref="A114:A116"/>
    <mergeCell ref="A102:A104"/>
    <mergeCell ref="A105:A107"/>
    <mergeCell ref="A108:A110"/>
    <mergeCell ref="A111:A113"/>
  </mergeCells>
  <hyperlinks>
    <hyperlink ref="A2" location="GE10Mbps_Nation" display="GE10Mbps_Nation" xr:uid="{15A205AC-EA50-4A02-85F1-3307B5B49CD4}"/>
    <hyperlink ref="A3" location="GE30Mbps_Nation" display="GE30Mbps_Nation" xr:uid="{53825B44-4807-4748-949E-02711FBBB5B0}"/>
    <hyperlink ref="A4" location="GE300Mbps_Nation" display="Access to a download speed of 300Mbit/s or higher" xr:uid="{94AC63EC-A027-421C-9B78-C9BBC341B9B2}"/>
    <hyperlink ref="A5" location="Full_Fibre_Nation" display="Access to full fibre services" xr:uid="{6F99DE65-26FC-441C-884F-885CB4FB4418}"/>
    <hyperlink ref="A6" location="Below_USO_Nation" display="Not able to" xr:uid="{58B30ECF-9B1B-46F0-A475-9CE99463468D}"/>
    <hyperlink ref="A7" location="'Fixed Coverage (All)'!GE24Mbps_Nation" display="Access to a download speed of 24Mbit/s or higher" xr:uid="{BCF6CDE3-83EC-4580-BADC-9A5E1FA9DF06}"/>
  </hyperlinks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728AB-FC0F-4FA8-A557-864693316F57}">
  <sheetPr>
    <outlinePr summaryRight="0"/>
  </sheetPr>
  <dimension ref="A1:L139"/>
  <sheetViews>
    <sheetView showGridLines="0" zoomScaleNormal="100" workbookViewId="0">
      <selection activeCell="E14" sqref="E14"/>
    </sheetView>
  </sheetViews>
  <sheetFormatPr defaultColWidth="9" defaultRowHeight="14.25" x14ac:dyDescent="0.45"/>
  <cols>
    <col min="1" max="1" width="17.59765625" style="1" bestFit="1" customWidth="1"/>
    <col min="2" max="2" width="14.3984375" style="1" hidden="1" customWidth="1"/>
    <col min="3" max="3" width="8.86328125" style="1" bestFit="1" customWidth="1"/>
    <col min="4" max="4" width="9.265625" style="1" hidden="1" customWidth="1"/>
    <col min="5" max="11" width="12.3984375" style="1" customWidth="1"/>
    <col min="12" max="12" width="12.3984375" style="1" customWidth="1" collapsed="1"/>
    <col min="13" max="16384" width="9" style="1"/>
  </cols>
  <sheetData>
    <row r="1" spans="1:12" ht="15.75" x14ac:dyDescent="0.5">
      <c r="A1" s="2" t="s">
        <v>10</v>
      </c>
      <c r="F1" s="77"/>
      <c r="G1" s="76"/>
    </row>
    <row r="2" spans="1:12" x14ac:dyDescent="0.45">
      <c r="A2" s="26" t="s">
        <v>11</v>
      </c>
    </row>
    <row r="3" spans="1:12" x14ac:dyDescent="0.45">
      <c r="A3" s="26" t="s">
        <v>12</v>
      </c>
    </row>
    <row r="4" spans="1:12" x14ac:dyDescent="0.45">
      <c r="A4" s="26" t="s">
        <v>13</v>
      </c>
    </row>
    <row r="5" spans="1:12" x14ac:dyDescent="0.45">
      <c r="A5" s="26" t="s">
        <v>14</v>
      </c>
    </row>
    <row r="6" spans="1:12" x14ac:dyDescent="0.45">
      <c r="A6" s="26" t="s">
        <v>15</v>
      </c>
    </row>
    <row r="7" spans="1:12" x14ac:dyDescent="0.45">
      <c r="A7" s="26" t="s">
        <v>208</v>
      </c>
    </row>
    <row r="8" spans="1:12" x14ac:dyDescent="0.45">
      <c r="A8" s="1" t="s">
        <v>16</v>
      </c>
    </row>
    <row r="9" spans="1:12" ht="15.75" x14ac:dyDescent="0.5">
      <c r="A9" s="82" t="s">
        <v>207</v>
      </c>
    </row>
    <row r="10" spans="1:12" x14ac:dyDescent="0.45">
      <c r="A10" s="2" t="s">
        <v>11</v>
      </c>
    </row>
    <row r="11" spans="1:12" x14ac:dyDescent="0.45">
      <c r="A11" s="2"/>
      <c r="B11" s="2"/>
      <c r="C11" s="19"/>
      <c r="D11" s="16"/>
      <c r="E11" s="98">
        <v>43709</v>
      </c>
      <c r="F11" s="98"/>
      <c r="G11" s="98">
        <v>43586</v>
      </c>
      <c r="H11" s="98"/>
      <c r="I11" s="98">
        <v>43466</v>
      </c>
      <c r="J11" s="98"/>
      <c r="K11" s="98">
        <v>43344</v>
      </c>
      <c r="L11" s="98"/>
    </row>
    <row r="12" spans="1:12" ht="59.65" customHeight="1" x14ac:dyDescent="0.45">
      <c r="A12" s="20"/>
      <c r="B12" s="3"/>
      <c r="C12" s="4" t="s">
        <v>17</v>
      </c>
      <c r="D12" s="5" t="s">
        <v>18</v>
      </c>
      <c r="E12" s="80" t="s">
        <v>197</v>
      </c>
      <c r="F12" s="81" t="s">
        <v>198</v>
      </c>
      <c r="G12" s="80" t="s">
        <v>197</v>
      </c>
      <c r="H12" s="81" t="s">
        <v>198</v>
      </c>
      <c r="I12" s="80" t="s">
        <v>197</v>
      </c>
      <c r="J12" s="81" t="s">
        <v>198</v>
      </c>
      <c r="K12" s="80" t="s">
        <v>197</v>
      </c>
      <c r="L12" s="81" t="s">
        <v>198</v>
      </c>
    </row>
    <row r="13" spans="1:12" ht="15" hidden="1" customHeight="1" x14ac:dyDescent="0.45">
      <c r="A13" s="3"/>
      <c r="B13" s="16" t="s">
        <v>21</v>
      </c>
      <c r="C13" s="4" t="s">
        <v>17</v>
      </c>
      <c r="D13" s="5" t="s">
        <v>18</v>
      </c>
      <c r="E13" s="5" t="s">
        <v>22</v>
      </c>
      <c r="F13" s="5" t="s">
        <v>23</v>
      </c>
      <c r="G13" s="5" t="s">
        <v>24</v>
      </c>
      <c r="H13" s="5" t="s">
        <v>25</v>
      </c>
      <c r="I13" s="5" t="s">
        <v>26</v>
      </c>
      <c r="J13" s="5" t="s">
        <v>27</v>
      </c>
      <c r="K13" s="5" t="s">
        <v>28</v>
      </c>
      <c r="L13" s="5" t="s">
        <v>29</v>
      </c>
    </row>
    <row r="14" spans="1:12" x14ac:dyDescent="0.45">
      <c r="A14" s="97" t="s">
        <v>30</v>
      </c>
      <c r="B14" s="17" t="s">
        <v>31</v>
      </c>
      <c r="C14" s="8" t="s">
        <v>32</v>
      </c>
      <c r="D14" s="9" t="s">
        <v>33</v>
      </c>
      <c r="E14" s="10">
        <v>0.95</v>
      </c>
      <c r="F14" s="69">
        <v>1863186</v>
      </c>
      <c r="G14" s="10">
        <v>0.95</v>
      </c>
      <c r="H14" s="69">
        <v>1846934</v>
      </c>
      <c r="I14" s="10">
        <v>0.95</v>
      </c>
      <c r="J14" s="69">
        <v>1838877</v>
      </c>
      <c r="K14" s="10">
        <v>0.94</v>
      </c>
      <c r="L14" s="69">
        <v>1801619</v>
      </c>
    </row>
    <row r="15" spans="1:12" x14ac:dyDescent="0.45">
      <c r="A15" s="97"/>
      <c r="B15" s="17" t="s">
        <v>31</v>
      </c>
      <c r="C15" s="12" t="s">
        <v>34</v>
      </c>
      <c r="D15" s="9" t="s">
        <v>33</v>
      </c>
      <c r="E15" s="13">
        <v>0.97</v>
      </c>
      <c r="F15" s="70">
        <v>1589284</v>
      </c>
      <c r="G15" s="13">
        <v>0.97</v>
      </c>
      <c r="H15" s="70">
        <v>1577884</v>
      </c>
      <c r="I15" s="13">
        <v>0.97</v>
      </c>
      <c r="J15" s="70">
        <v>1573532</v>
      </c>
      <c r="K15" s="13">
        <v>0.96</v>
      </c>
      <c r="L15" s="70">
        <v>1547653</v>
      </c>
    </row>
    <row r="16" spans="1:12" x14ac:dyDescent="0.45">
      <c r="A16" s="97"/>
      <c r="B16" s="17" t="s">
        <v>31</v>
      </c>
      <c r="C16" s="12" t="s">
        <v>35</v>
      </c>
      <c r="D16" s="9" t="s">
        <v>33</v>
      </c>
      <c r="E16" s="13">
        <v>0.84</v>
      </c>
      <c r="F16" s="70">
        <v>273902</v>
      </c>
      <c r="G16" s="13">
        <v>0.83</v>
      </c>
      <c r="H16" s="70">
        <v>269050</v>
      </c>
      <c r="I16" s="13">
        <v>0.83</v>
      </c>
      <c r="J16" s="70">
        <v>265345</v>
      </c>
      <c r="K16" s="13">
        <v>0.8</v>
      </c>
      <c r="L16" s="70">
        <v>253966</v>
      </c>
    </row>
    <row r="17" spans="1:12" x14ac:dyDescent="0.45">
      <c r="A17" s="94" t="s">
        <v>36</v>
      </c>
      <c r="B17" s="18" t="s">
        <v>37</v>
      </c>
      <c r="C17" s="12" t="s">
        <v>32</v>
      </c>
      <c r="D17" s="9" t="s">
        <v>33</v>
      </c>
      <c r="E17" s="15">
        <v>0.96</v>
      </c>
      <c r="F17" s="69">
        <v>1559932</v>
      </c>
      <c r="G17" s="15">
        <v>0.95</v>
      </c>
      <c r="H17" s="69">
        <v>1547543</v>
      </c>
      <c r="I17" s="15">
        <v>0.95</v>
      </c>
      <c r="J17" s="69">
        <v>1546666</v>
      </c>
      <c r="K17" s="15">
        <v>0.94</v>
      </c>
      <c r="L17" s="69">
        <v>1522369</v>
      </c>
    </row>
    <row r="18" spans="1:12" x14ac:dyDescent="0.45">
      <c r="A18" s="95"/>
      <c r="B18" s="18" t="s">
        <v>37</v>
      </c>
      <c r="C18" s="12" t="s">
        <v>34</v>
      </c>
      <c r="D18" s="9" t="s">
        <v>33</v>
      </c>
      <c r="E18" s="13">
        <v>0.98</v>
      </c>
      <c r="F18" s="70">
        <v>1346047</v>
      </c>
      <c r="G18" s="13">
        <v>0.97</v>
      </c>
      <c r="H18" s="70">
        <v>1336865</v>
      </c>
      <c r="I18" s="13">
        <v>0.97</v>
      </c>
      <c r="J18" s="70">
        <v>1338308</v>
      </c>
      <c r="K18" s="13">
        <v>0.96</v>
      </c>
      <c r="L18" s="70">
        <v>1322714</v>
      </c>
    </row>
    <row r="19" spans="1:12" x14ac:dyDescent="0.45">
      <c r="A19" s="96"/>
      <c r="B19" s="18" t="s">
        <v>37</v>
      </c>
      <c r="C19" s="12" t="s">
        <v>35</v>
      </c>
      <c r="D19" s="9" t="s">
        <v>33</v>
      </c>
      <c r="E19" s="13">
        <v>0.85</v>
      </c>
      <c r="F19" s="70">
        <v>213885</v>
      </c>
      <c r="G19" s="13">
        <v>0.84</v>
      </c>
      <c r="H19" s="70">
        <v>210678</v>
      </c>
      <c r="I19" s="13">
        <v>0.84</v>
      </c>
      <c r="J19" s="70">
        <v>208358</v>
      </c>
      <c r="K19" s="13">
        <v>0.81</v>
      </c>
      <c r="L19" s="70">
        <v>199655</v>
      </c>
    </row>
    <row r="20" spans="1:12" x14ac:dyDescent="0.45">
      <c r="A20" s="94" t="s">
        <v>38</v>
      </c>
      <c r="B20" s="18" t="s">
        <v>39</v>
      </c>
      <c r="C20" s="12" t="s">
        <v>32</v>
      </c>
      <c r="D20" s="9" t="s">
        <v>33</v>
      </c>
      <c r="E20" s="15">
        <v>0.91</v>
      </c>
      <c r="F20" s="69">
        <v>51677</v>
      </c>
      <c r="G20" s="15">
        <v>0.91</v>
      </c>
      <c r="H20" s="69">
        <v>51849</v>
      </c>
      <c r="I20" s="15">
        <v>0.91</v>
      </c>
      <c r="J20" s="69">
        <v>52226</v>
      </c>
      <c r="K20" s="15">
        <v>0.89</v>
      </c>
      <c r="L20" s="69">
        <v>51329</v>
      </c>
    </row>
    <row r="21" spans="1:12" x14ac:dyDescent="0.45">
      <c r="A21" s="95"/>
      <c r="B21" s="18" t="s">
        <v>39</v>
      </c>
      <c r="C21" s="12" t="s">
        <v>34</v>
      </c>
      <c r="D21" s="9" t="s">
        <v>33</v>
      </c>
      <c r="E21" s="13">
        <v>0.94</v>
      </c>
      <c r="F21" s="70">
        <v>40754</v>
      </c>
      <c r="G21" s="13">
        <v>0.94</v>
      </c>
      <c r="H21" s="70">
        <v>40892</v>
      </c>
      <c r="I21" s="13">
        <v>0.94</v>
      </c>
      <c r="J21" s="70">
        <v>41217</v>
      </c>
      <c r="K21" s="13">
        <v>0.92</v>
      </c>
      <c r="L21" s="70">
        <v>40485</v>
      </c>
    </row>
    <row r="22" spans="1:12" x14ac:dyDescent="0.45">
      <c r="A22" s="96"/>
      <c r="B22" s="18" t="s">
        <v>39</v>
      </c>
      <c r="C22" s="12" t="s">
        <v>35</v>
      </c>
      <c r="D22" s="9" t="s">
        <v>33</v>
      </c>
      <c r="E22" s="13">
        <v>0.8</v>
      </c>
      <c r="F22" s="70">
        <v>10923</v>
      </c>
      <c r="G22" s="13">
        <v>0.81</v>
      </c>
      <c r="H22" s="70">
        <v>10957</v>
      </c>
      <c r="I22" s="13">
        <v>0.81</v>
      </c>
      <c r="J22" s="70">
        <v>11009</v>
      </c>
      <c r="K22" s="13">
        <v>0.8</v>
      </c>
      <c r="L22" s="70">
        <v>10844</v>
      </c>
    </row>
    <row r="23" spans="1:12" x14ac:dyDescent="0.45">
      <c r="A23" s="94" t="s">
        <v>40</v>
      </c>
      <c r="B23" s="18" t="s">
        <v>41</v>
      </c>
      <c r="C23" s="12" t="s">
        <v>32</v>
      </c>
      <c r="D23" s="9" t="s">
        <v>33</v>
      </c>
      <c r="E23" s="15">
        <v>0.93</v>
      </c>
      <c r="F23" s="69">
        <v>156024</v>
      </c>
      <c r="G23" s="15">
        <v>0.92</v>
      </c>
      <c r="H23" s="69">
        <v>153083</v>
      </c>
      <c r="I23" s="15">
        <v>0.93</v>
      </c>
      <c r="J23" s="69">
        <v>145898</v>
      </c>
      <c r="K23" s="15">
        <v>0.92</v>
      </c>
      <c r="L23" s="69">
        <v>135706</v>
      </c>
    </row>
    <row r="24" spans="1:12" x14ac:dyDescent="0.45">
      <c r="A24" s="95"/>
      <c r="B24" s="18" t="s">
        <v>41</v>
      </c>
      <c r="C24" s="12" t="s">
        <v>34</v>
      </c>
      <c r="D24" s="9" t="s">
        <v>33</v>
      </c>
      <c r="E24" s="13">
        <v>0.98</v>
      </c>
      <c r="F24" s="70">
        <v>128492</v>
      </c>
      <c r="G24" s="13">
        <v>0.98</v>
      </c>
      <c r="H24" s="70">
        <v>126852</v>
      </c>
      <c r="I24" s="13">
        <v>0.98</v>
      </c>
      <c r="J24" s="70">
        <v>120949</v>
      </c>
      <c r="K24" s="13">
        <v>0.98</v>
      </c>
      <c r="L24" s="70">
        <v>112357</v>
      </c>
    </row>
    <row r="25" spans="1:12" x14ac:dyDescent="0.45">
      <c r="A25" s="96"/>
      <c r="B25" s="18" t="s">
        <v>41</v>
      </c>
      <c r="C25" s="12" t="s">
        <v>35</v>
      </c>
      <c r="D25" s="9" t="s">
        <v>33</v>
      </c>
      <c r="E25" s="13">
        <v>0.74</v>
      </c>
      <c r="F25" s="70">
        <v>27532</v>
      </c>
      <c r="G25" s="13">
        <v>0.72</v>
      </c>
      <c r="H25" s="70">
        <v>26231</v>
      </c>
      <c r="I25" s="13">
        <v>0.73</v>
      </c>
      <c r="J25" s="70">
        <v>24949</v>
      </c>
      <c r="K25" s="13">
        <v>0.72</v>
      </c>
      <c r="L25" s="70">
        <v>23349</v>
      </c>
    </row>
    <row r="26" spans="1:12" x14ac:dyDescent="0.45">
      <c r="A26" s="94" t="s">
        <v>42</v>
      </c>
      <c r="B26" s="18" t="s">
        <v>43</v>
      </c>
      <c r="C26" s="12" t="s">
        <v>32</v>
      </c>
      <c r="D26" s="9" t="s">
        <v>33</v>
      </c>
      <c r="E26" s="15">
        <v>0.94</v>
      </c>
      <c r="F26" s="69">
        <v>95553</v>
      </c>
      <c r="G26" s="15">
        <v>0.93</v>
      </c>
      <c r="H26" s="69">
        <v>94459</v>
      </c>
      <c r="I26" s="15">
        <v>0.94</v>
      </c>
      <c r="J26" s="69">
        <v>94087</v>
      </c>
      <c r="K26" s="15">
        <v>0.92</v>
      </c>
      <c r="L26" s="69">
        <v>92215</v>
      </c>
    </row>
    <row r="27" spans="1:12" x14ac:dyDescent="0.45">
      <c r="A27" s="95"/>
      <c r="B27" s="18" t="s">
        <v>43</v>
      </c>
      <c r="C27" s="12" t="s">
        <v>34</v>
      </c>
      <c r="D27" s="9" t="s">
        <v>33</v>
      </c>
      <c r="E27" s="13">
        <v>0.97</v>
      </c>
      <c r="F27" s="70">
        <v>73991</v>
      </c>
      <c r="G27" s="13">
        <v>0.97</v>
      </c>
      <c r="H27" s="70">
        <v>73275</v>
      </c>
      <c r="I27" s="13">
        <v>0.97</v>
      </c>
      <c r="J27" s="70">
        <v>73058</v>
      </c>
      <c r="K27" s="13">
        <v>0.96</v>
      </c>
      <c r="L27" s="70">
        <v>72097</v>
      </c>
    </row>
    <row r="28" spans="1:12" x14ac:dyDescent="0.45">
      <c r="A28" s="96"/>
      <c r="B28" s="17" t="s">
        <v>43</v>
      </c>
      <c r="C28" s="12" t="s">
        <v>35</v>
      </c>
      <c r="D28" s="9" t="s">
        <v>33</v>
      </c>
      <c r="E28" s="13">
        <v>0.84</v>
      </c>
      <c r="F28" s="70">
        <v>21562</v>
      </c>
      <c r="G28" s="13">
        <v>0.84</v>
      </c>
      <c r="H28" s="70">
        <v>21184</v>
      </c>
      <c r="I28" s="13">
        <v>0.84</v>
      </c>
      <c r="J28" s="70">
        <v>21029</v>
      </c>
      <c r="K28" s="13">
        <v>0.81</v>
      </c>
      <c r="L28" s="70">
        <v>20118</v>
      </c>
    </row>
    <row r="29" spans="1:12" x14ac:dyDescent="0.45">
      <c r="A29" s="21"/>
      <c r="B29" s="22"/>
      <c r="C29" s="23"/>
      <c r="D29" s="24"/>
      <c r="E29" s="24"/>
      <c r="F29" s="24"/>
      <c r="G29" s="23"/>
      <c r="H29" s="23"/>
      <c r="I29" s="23"/>
      <c r="J29" s="23"/>
      <c r="K29" s="23"/>
      <c r="L29" s="23"/>
    </row>
    <row r="30" spans="1:12" x14ac:dyDescent="0.45">
      <c r="A30" s="21"/>
      <c r="B30" s="22"/>
      <c r="C30" s="23"/>
      <c r="D30" s="24"/>
      <c r="E30" s="24"/>
      <c r="F30" s="24"/>
      <c r="G30" s="23"/>
      <c r="H30" s="23"/>
      <c r="I30" s="23"/>
      <c r="J30" s="23"/>
      <c r="K30" s="23"/>
      <c r="L30" s="23"/>
    </row>
    <row r="32" spans="1:12" x14ac:dyDescent="0.45">
      <c r="A32" s="2" t="s">
        <v>12</v>
      </c>
    </row>
    <row r="33" spans="1:12" x14ac:dyDescent="0.45">
      <c r="A33" s="2"/>
      <c r="B33" s="2"/>
      <c r="C33" s="19"/>
      <c r="D33" s="16"/>
      <c r="E33" s="98">
        <v>43709</v>
      </c>
      <c r="F33" s="98"/>
      <c r="G33" s="98">
        <v>43586</v>
      </c>
      <c r="H33" s="98"/>
      <c r="I33" s="98">
        <v>43466</v>
      </c>
      <c r="J33" s="98"/>
      <c r="K33" s="98">
        <v>43344</v>
      </c>
      <c r="L33" s="98"/>
    </row>
    <row r="34" spans="1:12" ht="27" customHeight="1" x14ac:dyDescent="0.45">
      <c r="A34" s="20"/>
      <c r="B34" s="3"/>
      <c r="C34" s="4" t="s">
        <v>17</v>
      </c>
      <c r="D34" s="5" t="s">
        <v>18</v>
      </c>
      <c r="E34" s="80" t="s">
        <v>197</v>
      </c>
      <c r="F34" s="81" t="s">
        <v>198</v>
      </c>
      <c r="G34" s="80" t="s">
        <v>197</v>
      </c>
      <c r="H34" s="81" t="s">
        <v>198</v>
      </c>
      <c r="I34" s="80" t="s">
        <v>197</v>
      </c>
      <c r="J34" s="81" t="s">
        <v>198</v>
      </c>
      <c r="K34" s="80" t="s">
        <v>197</v>
      </c>
      <c r="L34" s="81" t="s">
        <v>198</v>
      </c>
    </row>
    <row r="35" spans="1:12" ht="14.25" hidden="1" customHeight="1" x14ac:dyDescent="0.45">
      <c r="A35" s="3"/>
      <c r="B35" s="16" t="s">
        <v>21</v>
      </c>
      <c r="C35" s="4" t="s">
        <v>17</v>
      </c>
      <c r="D35" s="5" t="s">
        <v>18</v>
      </c>
      <c r="E35" s="5" t="s">
        <v>22</v>
      </c>
      <c r="F35" s="5" t="s">
        <v>23</v>
      </c>
      <c r="G35" s="5" t="s">
        <v>24</v>
      </c>
      <c r="H35" s="5" t="s">
        <v>25</v>
      </c>
      <c r="I35" s="5" t="s">
        <v>26</v>
      </c>
      <c r="J35" s="5" t="s">
        <v>27</v>
      </c>
      <c r="K35" s="5" t="s">
        <v>28</v>
      </c>
      <c r="L35" s="5" t="s">
        <v>29</v>
      </c>
    </row>
    <row r="36" spans="1:12" x14ac:dyDescent="0.45">
      <c r="A36" s="97" t="s">
        <v>30</v>
      </c>
      <c r="B36" s="17" t="s">
        <v>31</v>
      </c>
      <c r="C36" s="8" t="s">
        <v>32</v>
      </c>
      <c r="D36" s="9" t="s">
        <v>44</v>
      </c>
      <c r="E36" s="10">
        <v>0.86</v>
      </c>
      <c r="F36" s="69">
        <v>1675078</v>
      </c>
      <c r="G36" s="10">
        <v>0.85</v>
      </c>
      <c r="H36" s="69">
        <v>1657858</v>
      </c>
      <c r="I36" s="10">
        <v>0.85</v>
      </c>
      <c r="J36" s="69">
        <v>1645324</v>
      </c>
      <c r="K36" s="10">
        <v>0.81</v>
      </c>
      <c r="L36" s="69">
        <v>1551121</v>
      </c>
    </row>
    <row r="37" spans="1:12" x14ac:dyDescent="0.45">
      <c r="A37" s="97"/>
      <c r="B37" s="17" t="s">
        <v>31</v>
      </c>
      <c r="C37" s="12" t="s">
        <v>34</v>
      </c>
      <c r="D37" s="9" t="s">
        <v>44</v>
      </c>
      <c r="E37" s="13">
        <v>0.89</v>
      </c>
      <c r="F37" s="70">
        <v>1455867</v>
      </c>
      <c r="G37" s="13">
        <v>0.89</v>
      </c>
      <c r="H37" s="70">
        <v>1442658</v>
      </c>
      <c r="I37" s="13">
        <v>0.89</v>
      </c>
      <c r="J37" s="70">
        <v>1434722</v>
      </c>
      <c r="K37" s="13">
        <v>0.85</v>
      </c>
      <c r="L37" s="70">
        <v>1357697</v>
      </c>
    </row>
    <row r="38" spans="1:12" x14ac:dyDescent="0.45">
      <c r="A38" s="97"/>
      <c r="B38" s="17" t="s">
        <v>31</v>
      </c>
      <c r="C38" s="12" t="s">
        <v>35</v>
      </c>
      <c r="D38" s="9" t="s">
        <v>44</v>
      </c>
      <c r="E38" s="13">
        <v>0.67</v>
      </c>
      <c r="F38" s="70">
        <v>219211</v>
      </c>
      <c r="G38" s="13">
        <v>0.66</v>
      </c>
      <c r="H38" s="70">
        <v>215200</v>
      </c>
      <c r="I38" s="13">
        <v>0.66</v>
      </c>
      <c r="J38" s="70">
        <v>210602</v>
      </c>
      <c r="K38" s="13">
        <v>0.61</v>
      </c>
      <c r="L38" s="70">
        <v>193424</v>
      </c>
    </row>
    <row r="39" spans="1:12" x14ac:dyDescent="0.45">
      <c r="A39" s="94" t="s">
        <v>36</v>
      </c>
      <c r="B39" s="18" t="s">
        <v>37</v>
      </c>
      <c r="C39" s="12" t="s">
        <v>32</v>
      </c>
      <c r="D39" s="9" t="s">
        <v>44</v>
      </c>
      <c r="E39" s="15">
        <v>0.86</v>
      </c>
      <c r="F39" s="69">
        <v>1400886</v>
      </c>
      <c r="G39" s="15">
        <v>0.85</v>
      </c>
      <c r="H39" s="69">
        <v>1386195</v>
      </c>
      <c r="I39" s="15">
        <v>0.85</v>
      </c>
      <c r="J39" s="69">
        <v>1380002</v>
      </c>
      <c r="K39" s="15">
        <v>0.81</v>
      </c>
      <c r="L39" s="69">
        <v>1303290</v>
      </c>
    </row>
    <row r="40" spans="1:12" x14ac:dyDescent="0.45">
      <c r="A40" s="95"/>
      <c r="B40" s="18" t="s">
        <v>37</v>
      </c>
      <c r="C40" s="12" t="s">
        <v>34</v>
      </c>
      <c r="D40" s="9" t="s">
        <v>44</v>
      </c>
      <c r="E40" s="13">
        <v>0.89</v>
      </c>
      <c r="F40" s="70">
        <v>1230448</v>
      </c>
      <c r="G40" s="13">
        <v>0.88</v>
      </c>
      <c r="H40" s="70">
        <v>1218660</v>
      </c>
      <c r="I40" s="13">
        <v>0.88</v>
      </c>
      <c r="J40" s="70">
        <v>1216130</v>
      </c>
      <c r="K40" s="13">
        <v>0.84</v>
      </c>
      <c r="L40" s="70">
        <v>1153353</v>
      </c>
    </row>
    <row r="41" spans="1:12" x14ac:dyDescent="0.45">
      <c r="A41" s="96"/>
      <c r="B41" s="18" t="s">
        <v>37</v>
      </c>
      <c r="C41" s="12" t="s">
        <v>35</v>
      </c>
      <c r="D41" s="9" t="s">
        <v>44</v>
      </c>
      <c r="E41" s="13">
        <v>0.68</v>
      </c>
      <c r="F41" s="70">
        <v>170438</v>
      </c>
      <c r="G41" s="13">
        <v>0.67</v>
      </c>
      <c r="H41" s="70">
        <v>167535</v>
      </c>
      <c r="I41" s="13">
        <v>0.66</v>
      </c>
      <c r="J41" s="70">
        <v>163872</v>
      </c>
      <c r="K41" s="13">
        <v>0.61</v>
      </c>
      <c r="L41" s="70">
        <v>149937</v>
      </c>
    </row>
    <row r="42" spans="1:12" x14ac:dyDescent="0.45">
      <c r="A42" s="94" t="s">
        <v>38</v>
      </c>
      <c r="B42" s="18" t="s">
        <v>39</v>
      </c>
      <c r="C42" s="12" t="s">
        <v>32</v>
      </c>
      <c r="D42" s="9" t="s">
        <v>44</v>
      </c>
      <c r="E42" s="15">
        <v>0.84</v>
      </c>
      <c r="F42" s="69">
        <v>47766</v>
      </c>
      <c r="G42" s="15">
        <v>0.84</v>
      </c>
      <c r="H42" s="69">
        <v>47900</v>
      </c>
      <c r="I42" s="15">
        <v>0.84</v>
      </c>
      <c r="J42" s="69">
        <v>48329</v>
      </c>
      <c r="K42" s="15">
        <v>0.82</v>
      </c>
      <c r="L42" s="69">
        <v>47062</v>
      </c>
    </row>
    <row r="43" spans="1:12" x14ac:dyDescent="0.45">
      <c r="A43" s="95"/>
      <c r="B43" s="18" t="s">
        <v>39</v>
      </c>
      <c r="C43" s="12" t="s">
        <v>34</v>
      </c>
      <c r="D43" s="9" t="s">
        <v>44</v>
      </c>
      <c r="E43" s="13">
        <v>0.88</v>
      </c>
      <c r="F43" s="70">
        <v>38483</v>
      </c>
      <c r="G43" s="13">
        <v>0.89</v>
      </c>
      <c r="H43" s="70">
        <v>38594</v>
      </c>
      <c r="I43" s="13">
        <v>0.89</v>
      </c>
      <c r="J43" s="70">
        <v>38921</v>
      </c>
      <c r="K43" s="13">
        <v>0.86</v>
      </c>
      <c r="L43" s="70">
        <v>37874</v>
      </c>
    </row>
    <row r="44" spans="1:12" x14ac:dyDescent="0.45">
      <c r="A44" s="96"/>
      <c r="B44" s="18" t="s">
        <v>39</v>
      </c>
      <c r="C44" s="12" t="s">
        <v>35</v>
      </c>
      <c r="D44" s="9" t="s">
        <v>44</v>
      </c>
      <c r="E44" s="13">
        <v>0.68</v>
      </c>
      <c r="F44" s="70">
        <v>9283</v>
      </c>
      <c r="G44" s="13">
        <v>0.69</v>
      </c>
      <c r="H44" s="70">
        <v>9306</v>
      </c>
      <c r="I44" s="13">
        <v>0.69</v>
      </c>
      <c r="J44" s="70">
        <v>9408</v>
      </c>
      <c r="K44" s="13">
        <v>0.68</v>
      </c>
      <c r="L44" s="70">
        <v>9188</v>
      </c>
    </row>
    <row r="45" spans="1:12" x14ac:dyDescent="0.45">
      <c r="A45" s="94" t="s">
        <v>40</v>
      </c>
      <c r="B45" s="18" t="s">
        <v>41</v>
      </c>
      <c r="C45" s="12" t="s">
        <v>32</v>
      </c>
      <c r="D45" s="9" t="s">
        <v>44</v>
      </c>
      <c r="E45" s="15">
        <v>0.83</v>
      </c>
      <c r="F45" s="69">
        <v>139355</v>
      </c>
      <c r="G45" s="15">
        <v>0.82</v>
      </c>
      <c r="H45" s="69">
        <v>136982</v>
      </c>
      <c r="I45" s="15">
        <v>0.83</v>
      </c>
      <c r="J45" s="69">
        <v>130626</v>
      </c>
      <c r="K45" s="15">
        <v>0.8</v>
      </c>
      <c r="L45" s="69">
        <v>117956</v>
      </c>
    </row>
    <row r="46" spans="1:12" x14ac:dyDescent="0.45">
      <c r="A46" s="95"/>
      <c r="B46" s="18" t="s">
        <v>41</v>
      </c>
      <c r="C46" s="12" t="s">
        <v>34</v>
      </c>
      <c r="D46" s="9" t="s">
        <v>44</v>
      </c>
      <c r="E46" s="13">
        <v>0.9</v>
      </c>
      <c r="F46" s="70">
        <v>117774</v>
      </c>
      <c r="G46" s="13">
        <v>0.9</v>
      </c>
      <c r="H46" s="70">
        <v>116413</v>
      </c>
      <c r="I46" s="13">
        <v>0.9</v>
      </c>
      <c r="J46" s="70">
        <v>110950</v>
      </c>
      <c r="K46" s="13">
        <v>0.87</v>
      </c>
      <c r="L46" s="70">
        <v>100162</v>
      </c>
    </row>
    <row r="47" spans="1:12" x14ac:dyDescent="0.45">
      <c r="A47" s="96"/>
      <c r="B47" s="18" t="s">
        <v>41</v>
      </c>
      <c r="C47" s="12" t="s">
        <v>35</v>
      </c>
      <c r="D47" s="9" t="s">
        <v>44</v>
      </c>
      <c r="E47" s="13">
        <v>0.57999999999999996</v>
      </c>
      <c r="F47" s="70">
        <v>21581</v>
      </c>
      <c r="G47" s="13">
        <v>0.56000000000000005</v>
      </c>
      <c r="H47" s="70">
        <v>20569</v>
      </c>
      <c r="I47" s="13">
        <v>0.56999999999999995</v>
      </c>
      <c r="J47" s="70">
        <v>19676</v>
      </c>
      <c r="K47" s="13">
        <v>0.55000000000000004</v>
      </c>
      <c r="L47" s="70">
        <v>17794</v>
      </c>
    </row>
    <row r="48" spans="1:12" x14ac:dyDescent="0.45">
      <c r="A48" s="94" t="s">
        <v>42</v>
      </c>
      <c r="B48" s="18" t="s">
        <v>43</v>
      </c>
      <c r="C48" s="12" t="s">
        <v>32</v>
      </c>
      <c r="D48" s="9" t="s">
        <v>44</v>
      </c>
      <c r="E48" s="15">
        <v>0.86</v>
      </c>
      <c r="F48" s="69">
        <v>87071</v>
      </c>
      <c r="G48" s="15">
        <v>0.86</v>
      </c>
      <c r="H48" s="69">
        <v>86781</v>
      </c>
      <c r="I48" s="15">
        <v>0.86</v>
      </c>
      <c r="J48" s="69">
        <v>86367</v>
      </c>
      <c r="K48" s="15">
        <v>0.83</v>
      </c>
      <c r="L48" s="69">
        <v>82813</v>
      </c>
    </row>
    <row r="49" spans="1:12" x14ac:dyDescent="0.45">
      <c r="A49" s="95"/>
      <c r="B49" s="18" t="s">
        <v>43</v>
      </c>
      <c r="C49" s="12" t="s">
        <v>34</v>
      </c>
      <c r="D49" s="9" t="s">
        <v>44</v>
      </c>
      <c r="E49" s="13">
        <v>0.91</v>
      </c>
      <c r="F49" s="70">
        <v>69162</v>
      </c>
      <c r="G49" s="13">
        <v>0.91</v>
      </c>
      <c r="H49" s="70">
        <v>68991</v>
      </c>
      <c r="I49" s="13">
        <v>0.91</v>
      </c>
      <c r="J49" s="70">
        <v>68721</v>
      </c>
      <c r="K49" s="13">
        <v>0.88</v>
      </c>
      <c r="L49" s="70">
        <v>66308</v>
      </c>
    </row>
    <row r="50" spans="1:12" x14ac:dyDescent="0.45">
      <c r="A50" s="96"/>
      <c r="B50" s="17" t="s">
        <v>43</v>
      </c>
      <c r="C50" s="12" t="s">
        <v>35</v>
      </c>
      <c r="D50" s="9" t="s">
        <v>44</v>
      </c>
      <c r="E50" s="13">
        <v>0.7</v>
      </c>
      <c r="F50" s="70">
        <v>17909</v>
      </c>
      <c r="G50" s="13">
        <v>0.7</v>
      </c>
      <c r="H50" s="70">
        <v>17790</v>
      </c>
      <c r="I50" s="13">
        <v>0.7</v>
      </c>
      <c r="J50" s="70">
        <v>17646</v>
      </c>
      <c r="K50" s="13">
        <v>0.66</v>
      </c>
      <c r="L50" s="70">
        <v>16505</v>
      </c>
    </row>
    <row r="51" spans="1:12" x14ac:dyDescent="0.45">
      <c r="A51" s="21"/>
      <c r="B51" s="22"/>
      <c r="C51" s="23"/>
      <c r="D51" s="24"/>
      <c r="E51" s="24"/>
      <c r="F51" s="24"/>
      <c r="G51" s="23"/>
      <c r="H51" s="23"/>
      <c r="I51" s="23"/>
      <c r="J51" s="23"/>
      <c r="K51" s="23"/>
      <c r="L51" s="23"/>
    </row>
    <row r="52" spans="1:12" x14ac:dyDescent="0.45">
      <c r="A52" s="21"/>
      <c r="B52" s="22"/>
      <c r="C52" s="23"/>
      <c r="D52" s="24"/>
      <c r="E52" s="24"/>
      <c r="F52" s="79"/>
      <c r="G52" s="23"/>
      <c r="H52" s="23"/>
      <c r="I52" s="23"/>
      <c r="J52" s="23"/>
      <c r="K52" s="23"/>
      <c r="L52" s="23"/>
    </row>
    <row r="54" spans="1:12" x14ac:dyDescent="0.45">
      <c r="A54" s="2" t="s">
        <v>13</v>
      </c>
    </row>
    <row r="55" spans="1:12" x14ac:dyDescent="0.45">
      <c r="A55" s="2"/>
      <c r="B55" s="2"/>
      <c r="C55" s="19"/>
      <c r="D55" s="16"/>
      <c r="E55" s="98">
        <v>43709</v>
      </c>
      <c r="F55" s="98"/>
      <c r="G55" s="98">
        <v>43586</v>
      </c>
      <c r="H55" s="98"/>
      <c r="I55" s="98">
        <v>43466</v>
      </c>
      <c r="J55" s="98"/>
      <c r="K55" s="98">
        <v>43344</v>
      </c>
      <c r="L55" s="98"/>
    </row>
    <row r="56" spans="1:12" ht="27" customHeight="1" x14ac:dyDescent="0.45">
      <c r="A56" s="20"/>
      <c r="B56" s="3"/>
      <c r="C56" s="4" t="s">
        <v>17</v>
      </c>
      <c r="D56" s="5" t="s">
        <v>18</v>
      </c>
      <c r="E56" s="80" t="s">
        <v>197</v>
      </c>
      <c r="F56" s="81" t="s">
        <v>198</v>
      </c>
      <c r="G56" s="80" t="s">
        <v>197</v>
      </c>
      <c r="H56" s="81" t="s">
        <v>198</v>
      </c>
      <c r="I56" s="80" t="s">
        <v>197</v>
      </c>
      <c r="J56" s="81" t="s">
        <v>198</v>
      </c>
      <c r="K56" s="80" t="s">
        <v>197</v>
      </c>
      <c r="L56" s="81" t="s">
        <v>198</v>
      </c>
    </row>
    <row r="57" spans="1:12" ht="14.25" hidden="1" customHeight="1" x14ac:dyDescent="0.45">
      <c r="A57" s="3"/>
      <c r="B57" s="16" t="s">
        <v>21</v>
      </c>
      <c r="C57" s="4" t="s">
        <v>17</v>
      </c>
      <c r="D57" s="5" t="s">
        <v>18</v>
      </c>
      <c r="E57" s="5" t="s">
        <v>22</v>
      </c>
      <c r="F57" s="5" t="s">
        <v>23</v>
      </c>
      <c r="G57" s="5" t="s">
        <v>24</v>
      </c>
      <c r="H57" s="5" t="s">
        <v>25</v>
      </c>
      <c r="I57" s="5" t="s">
        <v>26</v>
      </c>
      <c r="J57" s="5" t="s">
        <v>27</v>
      </c>
      <c r="K57" s="5" t="s">
        <v>28</v>
      </c>
      <c r="L57" s="5" t="s">
        <v>29</v>
      </c>
    </row>
    <row r="58" spans="1:12" x14ac:dyDescent="0.45">
      <c r="A58" s="97" t="s">
        <v>30</v>
      </c>
      <c r="B58" s="17" t="s">
        <v>31</v>
      </c>
      <c r="C58" s="8" t="s">
        <v>32</v>
      </c>
      <c r="D58" s="9" t="s">
        <v>45</v>
      </c>
      <c r="E58" s="10">
        <v>0.36</v>
      </c>
      <c r="F58" s="69">
        <v>703905</v>
      </c>
      <c r="G58" s="10">
        <v>0.34</v>
      </c>
      <c r="H58" s="69">
        <v>672689</v>
      </c>
      <c r="I58" s="10">
        <v>0.34</v>
      </c>
      <c r="J58" s="69">
        <v>653771</v>
      </c>
      <c r="K58" s="10">
        <v>0.25</v>
      </c>
      <c r="L58" s="69">
        <v>486524</v>
      </c>
    </row>
    <row r="59" spans="1:12" x14ac:dyDescent="0.45">
      <c r="A59" s="97"/>
      <c r="B59" s="17" t="s">
        <v>31</v>
      </c>
      <c r="C59" s="12" t="s">
        <v>34</v>
      </c>
      <c r="D59" s="9" t="s">
        <v>45</v>
      </c>
      <c r="E59" s="13">
        <v>0.41</v>
      </c>
      <c r="F59" s="70">
        <v>667099</v>
      </c>
      <c r="G59" s="13">
        <v>0.39</v>
      </c>
      <c r="H59" s="70">
        <v>639609</v>
      </c>
      <c r="I59" s="13">
        <v>0.39</v>
      </c>
      <c r="J59" s="70">
        <v>623760</v>
      </c>
      <c r="K59" s="13">
        <v>0.28999999999999998</v>
      </c>
      <c r="L59" s="70">
        <v>466143</v>
      </c>
    </row>
    <row r="60" spans="1:12" x14ac:dyDescent="0.45">
      <c r="A60" s="97"/>
      <c r="B60" s="17" t="s">
        <v>31</v>
      </c>
      <c r="C60" s="12" t="s">
        <v>35</v>
      </c>
      <c r="D60" s="9" t="s">
        <v>45</v>
      </c>
      <c r="E60" s="13">
        <v>0.11</v>
      </c>
      <c r="F60" s="70">
        <v>36806</v>
      </c>
      <c r="G60" s="13">
        <v>0.1</v>
      </c>
      <c r="H60" s="70">
        <v>33080</v>
      </c>
      <c r="I60" s="13">
        <v>0.09</v>
      </c>
      <c r="J60" s="70">
        <v>30011</v>
      </c>
      <c r="K60" s="13">
        <v>0.06</v>
      </c>
      <c r="L60" s="70">
        <v>20381</v>
      </c>
    </row>
    <row r="61" spans="1:12" x14ac:dyDescent="0.45">
      <c r="A61" s="94" t="s">
        <v>36</v>
      </c>
      <c r="B61" s="18" t="s">
        <v>37</v>
      </c>
      <c r="C61" s="12" t="s">
        <v>32</v>
      </c>
      <c r="D61" s="9" t="s">
        <v>45</v>
      </c>
      <c r="E61" s="15">
        <v>0.38</v>
      </c>
      <c r="F61" s="69">
        <v>623446</v>
      </c>
      <c r="G61" s="15">
        <v>0.37</v>
      </c>
      <c r="H61" s="69">
        <v>594975</v>
      </c>
      <c r="I61" s="15">
        <v>0.36</v>
      </c>
      <c r="J61" s="69">
        <v>580367</v>
      </c>
      <c r="K61" s="15">
        <v>0.27</v>
      </c>
      <c r="L61" s="69">
        <v>430860</v>
      </c>
    </row>
    <row r="62" spans="1:12" x14ac:dyDescent="0.45">
      <c r="A62" s="95"/>
      <c r="B62" s="18" t="s">
        <v>37</v>
      </c>
      <c r="C62" s="12" t="s">
        <v>34</v>
      </c>
      <c r="D62" s="9" t="s">
        <v>45</v>
      </c>
      <c r="E62" s="13">
        <v>0.43</v>
      </c>
      <c r="F62" s="70">
        <v>592800</v>
      </c>
      <c r="G62" s="13">
        <v>0.41</v>
      </c>
      <c r="H62" s="70">
        <v>567779</v>
      </c>
      <c r="I62" s="13">
        <v>0.4</v>
      </c>
      <c r="J62" s="70">
        <v>555959</v>
      </c>
      <c r="K62" s="13">
        <v>0.3</v>
      </c>
      <c r="L62" s="70">
        <v>414416</v>
      </c>
    </row>
    <row r="63" spans="1:12" x14ac:dyDescent="0.45">
      <c r="A63" s="96"/>
      <c r="B63" s="18" t="s">
        <v>37</v>
      </c>
      <c r="C63" s="12" t="s">
        <v>35</v>
      </c>
      <c r="D63" s="9" t="s">
        <v>45</v>
      </c>
      <c r="E63" s="13">
        <v>0.12</v>
      </c>
      <c r="F63" s="70">
        <v>30646</v>
      </c>
      <c r="G63" s="13">
        <v>0.11</v>
      </c>
      <c r="H63" s="70">
        <v>27196</v>
      </c>
      <c r="I63" s="13">
        <v>0.1</v>
      </c>
      <c r="J63" s="70">
        <v>24408</v>
      </c>
      <c r="K63" s="13">
        <v>7.0000000000000007E-2</v>
      </c>
      <c r="L63" s="70">
        <v>16444</v>
      </c>
    </row>
    <row r="64" spans="1:12" x14ac:dyDescent="0.45">
      <c r="A64" s="94" t="s">
        <v>38</v>
      </c>
      <c r="B64" s="18" t="s">
        <v>39</v>
      </c>
      <c r="C64" s="12" t="s">
        <v>32</v>
      </c>
      <c r="D64" s="9" t="s">
        <v>45</v>
      </c>
      <c r="E64" s="15">
        <v>0.22</v>
      </c>
      <c r="F64" s="69">
        <v>12821</v>
      </c>
      <c r="G64" s="15">
        <v>0.21</v>
      </c>
      <c r="H64" s="69">
        <v>11989</v>
      </c>
      <c r="I64" s="15">
        <v>0.2</v>
      </c>
      <c r="J64" s="69">
        <v>11222</v>
      </c>
      <c r="K64" s="15">
        <v>0.16</v>
      </c>
      <c r="L64" s="69">
        <v>9206</v>
      </c>
    </row>
    <row r="65" spans="1:12" x14ac:dyDescent="0.45">
      <c r="A65" s="95"/>
      <c r="B65" s="18" t="s">
        <v>39</v>
      </c>
      <c r="C65" s="12" t="s">
        <v>34</v>
      </c>
      <c r="D65" s="9" t="s">
        <v>45</v>
      </c>
      <c r="E65" s="13">
        <v>0.28000000000000003</v>
      </c>
      <c r="F65" s="70">
        <v>12199</v>
      </c>
      <c r="G65" s="13">
        <v>0.26</v>
      </c>
      <c r="H65" s="70">
        <v>11400</v>
      </c>
      <c r="I65" s="13">
        <v>0.24</v>
      </c>
      <c r="J65" s="70">
        <v>10631</v>
      </c>
      <c r="K65" s="13">
        <v>0.2</v>
      </c>
      <c r="L65" s="70">
        <v>8664</v>
      </c>
    </row>
    <row r="66" spans="1:12" x14ac:dyDescent="0.45">
      <c r="A66" s="96"/>
      <c r="B66" s="18" t="s">
        <v>39</v>
      </c>
      <c r="C66" s="12" t="s">
        <v>35</v>
      </c>
      <c r="D66" s="9" t="s">
        <v>45</v>
      </c>
      <c r="E66" s="13">
        <v>0.05</v>
      </c>
      <c r="F66" s="70">
        <v>622</v>
      </c>
      <c r="G66" s="13">
        <v>0.04</v>
      </c>
      <c r="H66" s="70">
        <v>589</v>
      </c>
      <c r="I66" s="13">
        <v>0.04</v>
      </c>
      <c r="J66" s="70">
        <v>591</v>
      </c>
      <c r="K66" s="13">
        <v>0.04</v>
      </c>
      <c r="L66" s="70">
        <v>542</v>
      </c>
    </row>
    <row r="67" spans="1:12" x14ac:dyDescent="0.45">
      <c r="A67" s="94" t="s">
        <v>40</v>
      </c>
      <c r="B67" s="18" t="s">
        <v>41</v>
      </c>
      <c r="C67" s="12" t="s">
        <v>32</v>
      </c>
      <c r="D67" s="9" t="s">
        <v>45</v>
      </c>
      <c r="E67" s="15">
        <v>0.27</v>
      </c>
      <c r="F67" s="69">
        <v>45635</v>
      </c>
      <c r="G67" s="15">
        <v>0.27</v>
      </c>
      <c r="H67" s="69">
        <v>44642</v>
      </c>
      <c r="I67" s="15">
        <v>0.26</v>
      </c>
      <c r="J67" s="69">
        <v>41741</v>
      </c>
      <c r="K67" s="15">
        <v>0.22</v>
      </c>
      <c r="L67" s="69">
        <v>31983</v>
      </c>
    </row>
    <row r="68" spans="1:12" x14ac:dyDescent="0.45">
      <c r="A68" s="95"/>
      <c r="B68" s="18" t="s">
        <v>41</v>
      </c>
      <c r="C68" s="12" t="s">
        <v>34</v>
      </c>
      <c r="D68" s="9" t="s">
        <v>45</v>
      </c>
      <c r="E68" s="13">
        <v>0.34</v>
      </c>
      <c r="F68" s="70">
        <v>44033</v>
      </c>
      <c r="G68" s="13">
        <v>0.33</v>
      </c>
      <c r="H68" s="70">
        <v>43213</v>
      </c>
      <c r="I68" s="13">
        <v>0.33</v>
      </c>
      <c r="J68" s="70">
        <v>40476</v>
      </c>
      <c r="K68" s="13">
        <v>0.27</v>
      </c>
      <c r="L68" s="70">
        <v>31304</v>
      </c>
    </row>
    <row r="69" spans="1:12" x14ac:dyDescent="0.45">
      <c r="A69" s="96"/>
      <c r="B69" s="18" t="s">
        <v>41</v>
      </c>
      <c r="C69" s="12" t="s">
        <v>35</v>
      </c>
      <c r="D69" s="9" t="s">
        <v>45</v>
      </c>
      <c r="E69" s="13">
        <v>0.04</v>
      </c>
      <c r="F69" s="70">
        <v>1602</v>
      </c>
      <c r="G69" s="13">
        <v>0.04</v>
      </c>
      <c r="H69" s="70">
        <v>1429</v>
      </c>
      <c r="I69" s="13">
        <v>0.04</v>
      </c>
      <c r="J69" s="70">
        <v>1265</v>
      </c>
      <c r="K69" s="13">
        <v>0.02</v>
      </c>
      <c r="L69" s="70">
        <v>679</v>
      </c>
    </row>
    <row r="70" spans="1:12" x14ac:dyDescent="0.45">
      <c r="A70" s="94" t="s">
        <v>42</v>
      </c>
      <c r="B70" s="18" t="s">
        <v>43</v>
      </c>
      <c r="C70" s="12" t="s">
        <v>32</v>
      </c>
      <c r="D70" s="9" t="s">
        <v>45</v>
      </c>
      <c r="E70" s="15">
        <v>0.22</v>
      </c>
      <c r="F70" s="69">
        <v>22003</v>
      </c>
      <c r="G70" s="15">
        <v>0.21</v>
      </c>
      <c r="H70" s="69">
        <v>21083</v>
      </c>
      <c r="I70" s="15">
        <v>0.2</v>
      </c>
      <c r="J70" s="69">
        <v>20441</v>
      </c>
      <c r="K70" s="15">
        <v>0.14000000000000001</v>
      </c>
      <c r="L70" s="69">
        <v>14475</v>
      </c>
    </row>
    <row r="71" spans="1:12" x14ac:dyDescent="0.45">
      <c r="A71" s="95"/>
      <c r="B71" s="18" t="s">
        <v>43</v>
      </c>
      <c r="C71" s="12" t="s">
        <v>34</v>
      </c>
      <c r="D71" s="9" t="s">
        <v>45</v>
      </c>
      <c r="E71" s="13">
        <v>0.24</v>
      </c>
      <c r="F71" s="70">
        <v>18067</v>
      </c>
      <c r="G71" s="13">
        <v>0.23</v>
      </c>
      <c r="H71" s="70">
        <v>17217</v>
      </c>
      <c r="I71" s="13">
        <v>0.22</v>
      </c>
      <c r="J71" s="70">
        <v>16694</v>
      </c>
      <c r="K71" s="13">
        <v>0.16</v>
      </c>
      <c r="L71" s="70">
        <v>11759</v>
      </c>
    </row>
    <row r="72" spans="1:12" x14ac:dyDescent="0.45">
      <c r="A72" s="96"/>
      <c r="B72" s="17" t="s">
        <v>43</v>
      </c>
      <c r="C72" s="12" t="s">
        <v>35</v>
      </c>
      <c r="D72" s="9" t="s">
        <v>45</v>
      </c>
      <c r="E72" s="13">
        <v>0.15</v>
      </c>
      <c r="F72" s="70">
        <v>3936</v>
      </c>
      <c r="G72" s="13">
        <v>0.15</v>
      </c>
      <c r="H72" s="70">
        <v>3866</v>
      </c>
      <c r="I72" s="13">
        <v>0.15</v>
      </c>
      <c r="J72" s="70">
        <v>3747</v>
      </c>
      <c r="K72" s="13">
        <v>0.11</v>
      </c>
      <c r="L72" s="70">
        <v>2716</v>
      </c>
    </row>
    <row r="73" spans="1:12" x14ac:dyDescent="0.45">
      <c r="A73" s="21"/>
      <c r="B73" s="22"/>
      <c r="C73" s="23"/>
      <c r="D73" s="24"/>
      <c r="E73" s="24"/>
      <c r="F73" s="24"/>
      <c r="G73" s="23"/>
      <c r="H73" s="23"/>
      <c r="I73" s="23"/>
      <c r="J73" s="23"/>
      <c r="K73" s="23"/>
      <c r="L73" s="23"/>
    </row>
    <row r="74" spans="1:12" x14ac:dyDescent="0.45">
      <c r="A74" s="21"/>
      <c r="B74" s="22"/>
      <c r="C74" s="23"/>
      <c r="D74" s="24"/>
      <c r="E74" s="24"/>
      <c r="F74" s="24"/>
      <c r="G74" s="23"/>
      <c r="H74" s="23"/>
      <c r="I74" s="23"/>
      <c r="J74" s="23"/>
      <c r="K74" s="23"/>
      <c r="L74" s="23"/>
    </row>
    <row r="76" spans="1:12" x14ac:dyDescent="0.45">
      <c r="A76" s="2" t="s">
        <v>14</v>
      </c>
    </row>
    <row r="77" spans="1:12" x14ac:dyDescent="0.45">
      <c r="A77" s="2"/>
      <c r="B77" s="2"/>
      <c r="C77" s="19"/>
      <c r="D77" s="16"/>
      <c r="E77" s="98">
        <v>43709</v>
      </c>
      <c r="F77" s="98"/>
      <c r="G77" s="98">
        <v>43586</v>
      </c>
      <c r="H77" s="98"/>
      <c r="I77" s="98">
        <v>43466</v>
      </c>
      <c r="J77" s="98"/>
      <c r="K77" s="98">
        <v>43344</v>
      </c>
      <c r="L77" s="98"/>
    </row>
    <row r="78" spans="1:12" ht="27" customHeight="1" x14ac:dyDescent="0.45">
      <c r="A78" s="20"/>
      <c r="B78" s="3"/>
      <c r="C78" s="4" t="s">
        <v>17</v>
      </c>
      <c r="D78" s="5" t="s">
        <v>18</v>
      </c>
      <c r="E78" s="80" t="s">
        <v>197</v>
      </c>
      <c r="F78" s="81" t="s">
        <v>198</v>
      </c>
      <c r="G78" s="80" t="s">
        <v>197</v>
      </c>
      <c r="H78" s="81" t="s">
        <v>198</v>
      </c>
      <c r="I78" s="80" t="s">
        <v>197</v>
      </c>
      <c r="J78" s="81" t="s">
        <v>198</v>
      </c>
      <c r="K78" s="80" t="s">
        <v>197</v>
      </c>
      <c r="L78" s="81" t="s">
        <v>198</v>
      </c>
    </row>
    <row r="79" spans="1:12" ht="14.25" hidden="1" customHeight="1" x14ac:dyDescent="0.45">
      <c r="A79" s="3"/>
      <c r="B79" s="16" t="s">
        <v>21</v>
      </c>
      <c r="C79" s="4" t="s">
        <v>17</v>
      </c>
      <c r="D79" s="5" t="s">
        <v>18</v>
      </c>
      <c r="E79" s="5" t="s">
        <v>22</v>
      </c>
      <c r="F79" s="5" t="s">
        <v>23</v>
      </c>
      <c r="G79" s="5" t="s">
        <v>24</v>
      </c>
      <c r="H79" s="5" t="s">
        <v>25</v>
      </c>
      <c r="I79" s="5" t="s">
        <v>26</v>
      </c>
      <c r="J79" s="5" t="s">
        <v>27</v>
      </c>
      <c r="K79" s="5" t="s">
        <v>28</v>
      </c>
      <c r="L79" s="5" t="s">
        <v>29</v>
      </c>
    </row>
    <row r="80" spans="1:12" x14ac:dyDescent="0.45">
      <c r="A80" s="97" t="s">
        <v>30</v>
      </c>
      <c r="B80" s="17" t="s">
        <v>31</v>
      </c>
      <c r="C80" s="8" t="s">
        <v>32</v>
      </c>
      <c r="D80" s="9" t="s">
        <v>46</v>
      </c>
      <c r="E80" s="10">
        <v>0.12</v>
      </c>
      <c r="F80" s="69">
        <v>231091</v>
      </c>
      <c r="G80" s="10">
        <v>0.11</v>
      </c>
      <c r="H80" s="69">
        <v>208477</v>
      </c>
      <c r="I80" s="10">
        <v>0.1</v>
      </c>
      <c r="J80" s="69">
        <v>194592</v>
      </c>
      <c r="K80" s="84">
        <v>7.0000000000000007E-2</v>
      </c>
      <c r="L80" s="85">
        <v>126622</v>
      </c>
    </row>
    <row r="81" spans="1:12" x14ac:dyDescent="0.45">
      <c r="A81" s="97"/>
      <c r="B81" s="17" t="s">
        <v>31</v>
      </c>
      <c r="C81" s="12" t="s">
        <v>34</v>
      </c>
      <c r="D81" s="9" t="s">
        <v>46</v>
      </c>
      <c r="E81" s="13">
        <v>0.12</v>
      </c>
      <c r="F81" s="70">
        <v>199968</v>
      </c>
      <c r="G81" s="13">
        <v>0.11</v>
      </c>
      <c r="H81" s="70">
        <v>180896</v>
      </c>
      <c r="I81" s="13">
        <v>0.02</v>
      </c>
      <c r="J81" s="70">
        <v>24696</v>
      </c>
      <c r="K81" s="86">
        <v>7.0000000000000007E-2</v>
      </c>
      <c r="L81" s="87">
        <v>113900</v>
      </c>
    </row>
    <row r="82" spans="1:12" x14ac:dyDescent="0.45">
      <c r="A82" s="97"/>
      <c r="B82" s="17" t="s">
        <v>31</v>
      </c>
      <c r="C82" s="12" t="s">
        <v>35</v>
      </c>
      <c r="D82" s="9" t="s">
        <v>46</v>
      </c>
      <c r="E82" s="13">
        <v>0.1</v>
      </c>
      <c r="F82" s="70">
        <v>31123</v>
      </c>
      <c r="G82" s="13">
        <v>0.08</v>
      </c>
      <c r="H82" s="70">
        <v>27581</v>
      </c>
      <c r="I82" s="13">
        <v>0.53</v>
      </c>
      <c r="J82" s="70">
        <v>169896</v>
      </c>
      <c r="K82" s="86">
        <v>0.04</v>
      </c>
      <c r="L82" s="87">
        <v>12722</v>
      </c>
    </row>
    <row r="83" spans="1:12" x14ac:dyDescent="0.45">
      <c r="A83" s="94" t="s">
        <v>36</v>
      </c>
      <c r="B83" s="18" t="s">
        <v>37</v>
      </c>
      <c r="C83" s="12" t="s">
        <v>32</v>
      </c>
      <c r="D83" s="9" t="s">
        <v>46</v>
      </c>
      <c r="E83" s="15">
        <v>0.13</v>
      </c>
      <c r="F83" s="69">
        <v>207405</v>
      </c>
      <c r="G83" s="15">
        <v>0.12</v>
      </c>
      <c r="H83" s="69">
        <v>187778</v>
      </c>
      <c r="I83" s="15">
        <v>0.11</v>
      </c>
      <c r="J83" s="69">
        <v>178054</v>
      </c>
      <c r="K83" s="88">
        <v>7.0000000000000007E-2</v>
      </c>
      <c r="L83" s="85">
        <v>119214</v>
      </c>
    </row>
    <row r="84" spans="1:12" x14ac:dyDescent="0.45">
      <c r="A84" s="95"/>
      <c r="B84" s="18" t="s">
        <v>37</v>
      </c>
      <c r="C84" s="12" t="s">
        <v>34</v>
      </c>
      <c r="D84" s="9" t="s">
        <v>46</v>
      </c>
      <c r="E84" s="13">
        <v>0.13</v>
      </c>
      <c r="F84" s="70">
        <v>181773</v>
      </c>
      <c r="G84" s="13">
        <v>0.12</v>
      </c>
      <c r="H84" s="70">
        <v>165438</v>
      </c>
      <c r="I84" s="13">
        <v>0.01</v>
      </c>
      <c r="J84" s="70">
        <v>19702</v>
      </c>
      <c r="K84" s="86">
        <v>0.08</v>
      </c>
      <c r="L84" s="87">
        <v>108905</v>
      </c>
    </row>
    <row r="85" spans="1:12" x14ac:dyDescent="0.45">
      <c r="A85" s="96"/>
      <c r="B85" s="18" t="s">
        <v>37</v>
      </c>
      <c r="C85" s="12" t="s">
        <v>35</v>
      </c>
      <c r="D85" s="9" t="s">
        <v>46</v>
      </c>
      <c r="E85" s="13">
        <v>0.1</v>
      </c>
      <c r="F85" s="70">
        <v>25632</v>
      </c>
      <c r="G85" s="13">
        <v>0.09</v>
      </c>
      <c r="H85" s="70">
        <v>22340</v>
      </c>
      <c r="I85" s="13">
        <v>0.64</v>
      </c>
      <c r="J85" s="70">
        <v>158352</v>
      </c>
      <c r="K85" s="86">
        <v>0.04</v>
      </c>
      <c r="L85" s="87">
        <v>10309</v>
      </c>
    </row>
    <row r="86" spans="1:12" x14ac:dyDescent="0.45">
      <c r="A86" s="94" t="s">
        <v>38</v>
      </c>
      <c r="B86" s="18" t="s">
        <v>39</v>
      </c>
      <c r="C86" s="12" t="s">
        <v>32</v>
      </c>
      <c r="D86" s="9" t="s">
        <v>46</v>
      </c>
      <c r="E86" s="15">
        <v>0.11</v>
      </c>
      <c r="F86" s="69">
        <v>6097</v>
      </c>
      <c r="G86" s="15">
        <v>0.08</v>
      </c>
      <c r="H86" s="69">
        <v>4508</v>
      </c>
      <c r="I86" s="15">
        <v>0.05</v>
      </c>
      <c r="J86" s="69">
        <v>3071</v>
      </c>
      <c r="K86" s="88">
        <v>0.02</v>
      </c>
      <c r="L86" s="85">
        <v>1333</v>
      </c>
    </row>
    <row r="87" spans="1:12" x14ac:dyDescent="0.45">
      <c r="A87" s="95"/>
      <c r="B87" s="18" t="s">
        <v>39</v>
      </c>
      <c r="C87" s="12" t="s">
        <v>34</v>
      </c>
      <c r="D87" s="9" t="s">
        <v>46</v>
      </c>
      <c r="E87" s="13">
        <v>0.13</v>
      </c>
      <c r="F87" s="70">
        <v>5484</v>
      </c>
      <c r="G87" s="13">
        <v>0.09</v>
      </c>
      <c r="H87" s="70">
        <v>3929</v>
      </c>
      <c r="I87" s="13">
        <v>0.01</v>
      </c>
      <c r="J87" s="70">
        <v>584</v>
      </c>
      <c r="K87" s="86">
        <v>0.03</v>
      </c>
      <c r="L87" s="87">
        <v>1241</v>
      </c>
    </row>
    <row r="88" spans="1:12" x14ac:dyDescent="0.45">
      <c r="A88" s="96"/>
      <c r="B88" s="18" t="s">
        <v>39</v>
      </c>
      <c r="C88" s="12" t="s">
        <v>35</v>
      </c>
      <c r="D88" s="9" t="s">
        <v>46</v>
      </c>
      <c r="E88" s="13">
        <v>0.05</v>
      </c>
      <c r="F88" s="70">
        <v>613</v>
      </c>
      <c r="G88" s="13">
        <v>0.04</v>
      </c>
      <c r="H88" s="70">
        <v>579</v>
      </c>
      <c r="I88" s="13">
        <v>0.18</v>
      </c>
      <c r="J88" s="70">
        <v>2487</v>
      </c>
      <c r="K88" s="86">
        <v>0.01</v>
      </c>
      <c r="L88" s="87">
        <v>92</v>
      </c>
    </row>
    <row r="89" spans="1:12" x14ac:dyDescent="0.45">
      <c r="A89" s="94" t="s">
        <v>40</v>
      </c>
      <c r="B89" s="18" t="s">
        <v>41</v>
      </c>
      <c r="C89" s="12" t="s">
        <v>32</v>
      </c>
      <c r="D89" s="9" t="s">
        <v>46</v>
      </c>
      <c r="E89" s="15">
        <v>0.04</v>
      </c>
      <c r="F89" s="69">
        <v>7561</v>
      </c>
      <c r="G89" s="15">
        <v>0.05</v>
      </c>
      <c r="H89" s="69">
        <v>7497</v>
      </c>
      <c r="I89" s="15">
        <v>0.04</v>
      </c>
      <c r="J89" s="69">
        <v>5608</v>
      </c>
      <c r="K89" s="88">
        <v>0.01</v>
      </c>
      <c r="L89" s="85">
        <v>1831</v>
      </c>
    </row>
    <row r="90" spans="1:12" x14ac:dyDescent="0.45">
      <c r="A90" s="95"/>
      <c r="B90" s="18" t="s">
        <v>41</v>
      </c>
      <c r="C90" s="12" t="s">
        <v>34</v>
      </c>
      <c r="D90" s="9" t="s">
        <v>46</v>
      </c>
      <c r="E90" s="13">
        <v>0.05</v>
      </c>
      <c r="F90" s="70">
        <v>6429</v>
      </c>
      <c r="G90" s="13">
        <v>0.05</v>
      </c>
      <c r="H90" s="70">
        <v>6536</v>
      </c>
      <c r="I90" s="13">
        <v>0.01</v>
      </c>
      <c r="J90" s="70">
        <v>806</v>
      </c>
      <c r="K90" s="86">
        <v>0.01</v>
      </c>
      <c r="L90" s="87">
        <v>1692</v>
      </c>
    </row>
    <row r="91" spans="1:12" x14ac:dyDescent="0.45">
      <c r="A91" s="96"/>
      <c r="B91" s="18" t="s">
        <v>41</v>
      </c>
      <c r="C91" s="12" t="s">
        <v>35</v>
      </c>
      <c r="D91" s="9" t="s">
        <v>46</v>
      </c>
      <c r="E91" s="13">
        <v>0.03</v>
      </c>
      <c r="F91" s="70">
        <v>1132</v>
      </c>
      <c r="G91" s="13">
        <v>0.03</v>
      </c>
      <c r="H91" s="70">
        <v>961</v>
      </c>
      <c r="I91" s="13">
        <v>0.14000000000000001</v>
      </c>
      <c r="J91" s="70">
        <v>4802</v>
      </c>
      <c r="K91" s="86">
        <v>0</v>
      </c>
      <c r="L91" s="87">
        <v>139</v>
      </c>
    </row>
    <row r="92" spans="1:12" x14ac:dyDescent="0.45">
      <c r="A92" s="94" t="s">
        <v>42</v>
      </c>
      <c r="B92" s="18" t="s">
        <v>43</v>
      </c>
      <c r="C92" s="12" t="s">
        <v>32</v>
      </c>
      <c r="D92" s="9" t="s">
        <v>46</v>
      </c>
      <c r="E92" s="15">
        <v>0.1</v>
      </c>
      <c r="F92" s="69">
        <v>10028</v>
      </c>
      <c r="G92" s="15">
        <v>0.09</v>
      </c>
      <c r="H92" s="69">
        <v>8694</v>
      </c>
      <c r="I92" s="15">
        <v>0.08</v>
      </c>
      <c r="J92" s="69">
        <v>7859</v>
      </c>
      <c r="K92" s="88">
        <v>0.04</v>
      </c>
      <c r="L92" s="85">
        <v>4244</v>
      </c>
    </row>
    <row r="93" spans="1:12" x14ac:dyDescent="0.45">
      <c r="A93" s="95"/>
      <c r="B93" s="18" t="s">
        <v>43</v>
      </c>
      <c r="C93" s="12" t="s">
        <v>34</v>
      </c>
      <c r="D93" s="9" t="s">
        <v>46</v>
      </c>
      <c r="E93" s="13">
        <v>0.08</v>
      </c>
      <c r="F93" s="70">
        <v>6282</v>
      </c>
      <c r="G93" s="13">
        <v>7.0000000000000007E-2</v>
      </c>
      <c r="H93" s="70">
        <v>4993</v>
      </c>
      <c r="I93" s="13">
        <v>0.05</v>
      </c>
      <c r="J93" s="70">
        <v>3604</v>
      </c>
      <c r="K93" s="86">
        <v>0.03</v>
      </c>
      <c r="L93" s="87">
        <v>2062</v>
      </c>
    </row>
    <row r="94" spans="1:12" x14ac:dyDescent="0.45">
      <c r="A94" s="96"/>
      <c r="B94" s="17" t="s">
        <v>43</v>
      </c>
      <c r="C94" s="12" t="s">
        <v>35</v>
      </c>
      <c r="D94" s="9" t="s">
        <v>46</v>
      </c>
      <c r="E94" s="13">
        <v>0.15</v>
      </c>
      <c r="F94" s="70">
        <v>3746</v>
      </c>
      <c r="G94" s="13">
        <v>0.15</v>
      </c>
      <c r="H94" s="70">
        <v>3701</v>
      </c>
      <c r="I94" s="13">
        <v>0.17</v>
      </c>
      <c r="J94" s="70">
        <v>4255</v>
      </c>
      <c r="K94" s="86">
        <v>0.09</v>
      </c>
      <c r="L94" s="87">
        <v>2182</v>
      </c>
    </row>
    <row r="95" spans="1:12" x14ac:dyDescent="0.45">
      <c r="A95" s="67"/>
      <c r="B95" s="68"/>
      <c r="C95" s="68"/>
      <c r="D95" s="68"/>
      <c r="E95" s="68"/>
      <c r="F95" s="68"/>
      <c r="G95" s="68"/>
      <c r="H95" s="68"/>
      <c r="I95" s="68"/>
    </row>
    <row r="96" spans="1:12" x14ac:dyDescent="0.45">
      <c r="A96" s="25"/>
    </row>
    <row r="98" spans="1:12" x14ac:dyDescent="0.45">
      <c r="A98" s="2" t="s">
        <v>15</v>
      </c>
    </row>
    <row r="99" spans="1:12" x14ac:dyDescent="0.45">
      <c r="A99" s="2"/>
      <c r="B99" s="2"/>
      <c r="C99" s="19"/>
      <c r="D99" s="16"/>
      <c r="E99" s="98">
        <v>43709</v>
      </c>
      <c r="F99" s="98"/>
      <c r="G99" s="98">
        <v>43586</v>
      </c>
      <c r="H99" s="98"/>
      <c r="I99" s="98">
        <v>43466</v>
      </c>
      <c r="J99" s="98"/>
      <c r="K99" s="99">
        <v>43344</v>
      </c>
      <c r="L99" s="99"/>
    </row>
    <row r="100" spans="1:12" ht="27" customHeight="1" x14ac:dyDescent="0.45">
      <c r="A100" s="20"/>
      <c r="B100" s="3"/>
      <c r="C100" s="4" t="s">
        <v>17</v>
      </c>
      <c r="D100" s="5" t="s">
        <v>18</v>
      </c>
      <c r="E100" s="80" t="s">
        <v>197</v>
      </c>
      <c r="F100" s="81" t="s">
        <v>198</v>
      </c>
      <c r="G100" s="80" t="s">
        <v>197</v>
      </c>
      <c r="H100" s="81" t="s">
        <v>198</v>
      </c>
      <c r="I100" s="80" t="s">
        <v>197</v>
      </c>
      <c r="J100" s="81" t="s">
        <v>198</v>
      </c>
      <c r="K100" s="80" t="s">
        <v>197</v>
      </c>
      <c r="L100" s="81" t="s">
        <v>198</v>
      </c>
    </row>
    <row r="101" spans="1:12" ht="14.25" hidden="1" customHeight="1" x14ac:dyDescent="0.45">
      <c r="A101" s="3"/>
      <c r="B101" s="16" t="s">
        <v>21</v>
      </c>
      <c r="C101" s="4" t="s">
        <v>17</v>
      </c>
      <c r="D101" s="5" t="s">
        <v>18</v>
      </c>
      <c r="E101" s="5" t="s">
        <v>22</v>
      </c>
      <c r="F101" s="5" t="s">
        <v>23</v>
      </c>
      <c r="G101" s="5" t="s">
        <v>24</v>
      </c>
      <c r="H101" s="5" t="s">
        <v>25</v>
      </c>
      <c r="I101" s="5" t="s">
        <v>26</v>
      </c>
      <c r="J101" s="5" t="s">
        <v>27</v>
      </c>
      <c r="K101" s="78" t="s">
        <v>28</v>
      </c>
      <c r="L101" s="78" t="s">
        <v>29</v>
      </c>
    </row>
    <row r="102" spans="1:12" x14ac:dyDescent="0.45">
      <c r="A102" s="97" t="s">
        <v>30</v>
      </c>
      <c r="B102" s="17" t="s">
        <v>31</v>
      </c>
      <c r="C102" s="8" t="s">
        <v>32</v>
      </c>
      <c r="D102" s="9" t="s">
        <v>47</v>
      </c>
      <c r="E102" s="10">
        <v>0.05</v>
      </c>
      <c r="F102" s="69">
        <v>103991</v>
      </c>
      <c r="G102" s="10">
        <v>0.06</v>
      </c>
      <c r="H102" s="69">
        <v>114011</v>
      </c>
      <c r="I102" s="10">
        <v>0.06</v>
      </c>
      <c r="J102" s="69">
        <v>110100</v>
      </c>
      <c r="K102" s="84">
        <v>7.0000000000000007E-2</v>
      </c>
      <c r="L102" s="69">
        <v>134200</v>
      </c>
    </row>
    <row r="103" spans="1:12" x14ac:dyDescent="0.45">
      <c r="A103" s="97"/>
      <c r="B103" s="17" t="s">
        <v>31</v>
      </c>
      <c r="C103" s="12" t="s">
        <v>34</v>
      </c>
      <c r="D103" s="9" t="s">
        <v>47</v>
      </c>
      <c r="E103" s="13">
        <v>0.03</v>
      </c>
      <c r="F103" s="70">
        <v>48118</v>
      </c>
      <c r="G103" s="13">
        <v>0.03</v>
      </c>
      <c r="H103" s="70">
        <v>55894</v>
      </c>
      <c r="I103" s="13">
        <v>0.03</v>
      </c>
      <c r="J103" s="70">
        <v>52087</v>
      </c>
      <c r="K103" s="86">
        <v>0.04</v>
      </c>
      <c r="L103" s="92">
        <v>68408</v>
      </c>
    </row>
    <row r="104" spans="1:12" x14ac:dyDescent="0.45">
      <c r="A104" s="97"/>
      <c r="B104" s="17" t="s">
        <v>31</v>
      </c>
      <c r="C104" s="12" t="s">
        <v>35</v>
      </c>
      <c r="D104" s="9" t="s">
        <v>47</v>
      </c>
      <c r="E104" s="13">
        <v>0.17</v>
      </c>
      <c r="F104" s="70">
        <v>55873</v>
      </c>
      <c r="G104" s="13">
        <v>0.18</v>
      </c>
      <c r="H104" s="70">
        <v>58117</v>
      </c>
      <c r="I104" s="13">
        <v>0.18</v>
      </c>
      <c r="J104" s="70">
        <v>58013</v>
      </c>
      <c r="K104" s="86">
        <v>0.21</v>
      </c>
      <c r="L104" s="92">
        <v>65792</v>
      </c>
    </row>
    <row r="105" spans="1:12" x14ac:dyDescent="0.45">
      <c r="A105" s="94" t="s">
        <v>36</v>
      </c>
      <c r="B105" s="18" t="s">
        <v>37</v>
      </c>
      <c r="C105" s="12" t="s">
        <v>32</v>
      </c>
      <c r="D105" s="9" t="s">
        <v>47</v>
      </c>
      <c r="E105" s="15">
        <v>0.05</v>
      </c>
      <c r="F105" s="69">
        <v>78551</v>
      </c>
      <c r="G105" s="15">
        <v>0.05</v>
      </c>
      <c r="H105" s="69">
        <v>87188</v>
      </c>
      <c r="I105" s="15">
        <v>0.05</v>
      </c>
      <c r="J105" s="69">
        <v>85400</v>
      </c>
      <c r="K105" s="88">
        <v>7.0000000000000007E-2</v>
      </c>
      <c r="L105" s="85">
        <v>106708</v>
      </c>
    </row>
    <row r="106" spans="1:12" x14ac:dyDescent="0.45">
      <c r="A106" s="95"/>
      <c r="B106" s="18" t="s">
        <v>37</v>
      </c>
      <c r="C106" s="12" t="s">
        <v>34</v>
      </c>
      <c r="D106" s="9" t="s">
        <v>47</v>
      </c>
      <c r="E106" s="13">
        <v>0.03</v>
      </c>
      <c r="F106" s="70">
        <v>39742</v>
      </c>
      <c r="G106" s="13">
        <v>0.03</v>
      </c>
      <c r="H106" s="70">
        <v>46575</v>
      </c>
      <c r="I106" s="13">
        <v>0.03</v>
      </c>
      <c r="J106" s="70">
        <v>43885</v>
      </c>
      <c r="K106" s="86">
        <v>0.04</v>
      </c>
      <c r="L106" s="87">
        <v>58179</v>
      </c>
    </row>
    <row r="107" spans="1:12" x14ac:dyDescent="0.45">
      <c r="A107" s="96"/>
      <c r="B107" s="18" t="s">
        <v>37</v>
      </c>
      <c r="C107" s="12" t="s">
        <v>35</v>
      </c>
      <c r="D107" s="9" t="s">
        <v>47</v>
      </c>
      <c r="E107" s="13">
        <v>0.15</v>
      </c>
      <c r="F107" s="70">
        <v>38809</v>
      </c>
      <c r="G107" s="13">
        <v>0.16</v>
      </c>
      <c r="H107" s="70">
        <v>40613</v>
      </c>
      <c r="I107" s="13">
        <v>0.17</v>
      </c>
      <c r="J107" s="70">
        <v>41515</v>
      </c>
      <c r="K107" s="86">
        <v>0.2</v>
      </c>
      <c r="L107" s="87">
        <v>48529</v>
      </c>
    </row>
    <row r="108" spans="1:12" x14ac:dyDescent="0.45">
      <c r="A108" s="94" t="s">
        <v>38</v>
      </c>
      <c r="B108" s="18" t="s">
        <v>39</v>
      </c>
      <c r="C108" s="12" t="s">
        <v>32</v>
      </c>
      <c r="D108" s="9" t="s">
        <v>47</v>
      </c>
      <c r="E108" s="15">
        <v>0.1</v>
      </c>
      <c r="F108" s="69">
        <v>5543</v>
      </c>
      <c r="G108" s="15">
        <v>0.1</v>
      </c>
      <c r="H108" s="69">
        <v>5451</v>
      </c>
      <c r="I108" s="15">
        <v>0.09</v>
      </c>
      <c r="J108" s="69">
        <v>5193</v>
      </c>
      <c r="K108" s="88">
        <v>0.11</v>
      </c>
      <c r="L108" s="85">
        <v>6263</v>
      </c>
    </row>
    <row r="109" spans="1:12" x14ac:dyDescent="0.45">
      <c r="A109" s="95"/>
      <c r="B109" s="18" t="s">
        <v>39</v>
      </c>
      <c r="C109" s="12" t="s">
        <v>34</v>
      </c>
      <c r="D109" s="9" t="s">
        <v>47</v>
      </c>
      <c r="E109" s="13">
        <v>7.0000000000000007E-2</v>
      </c>
      <c r="F109" s="70">
        <v>2885</v>
      </c>
      <c r="G109" s="13">
        <v>0.06</v>
      </c>
      <c r="H109" s="70">
        <v>2821</v>
      </c>
      <c r="I109" s="13">
        <v>0.06</v>
      </c>
      <c r="J109" s="70">
        <v>2640</v>
      </c>
      <c r="K109" s="86">
        <v>0.08</v>
      </c>
      <c r="L109" s="87">
        <v>3532</v>
      </c>
    </row>
    <row r="110" spans="1:12" x14ac:dyDescent="0.45">
      <c r="A110" s="96"/>
      <c r="B110" s="18" t="s">
        <v>39</v>
      </c>
      <c r="C110" s="12" t="s">
        <v>35</v>
      </c>
      <c r="D110" s="9" t="s">
        <v>47</v>
      </c>
      <c r="E110" s="13">
        <v>0.2</v>
      </c>
      <c r="F110" s="70">
        <v>2658</v>
      </c>
      <c r="G110" s="13">
        <v>0.19</v>
      </c>
      <c r="H110" s="70">
        <v>2630</v>
      </c>
      <c r="I110" s="13">
        <v>0.19</v>
      </c>
      <c r="J110" s="70">
        <v>2553</v>
      </c>
      <c r="K110" s="86">
        <v>0.2</v>
      </c>
      <c r="L110" s="87">
        <v>2731</v>
      </c>
    </row>
    <row r="111" spans="1:12" x14ac:dyDescent="0.45">
      <c r="A111" s="94" t="s">
        <v>40</v>
      </c>
      <c r="B111" s="18" t="s">
        <v>41</v>
      </c>
      <c r="C111" s="12" t="s">
        <v>32</v>
      </c>
      <c r="D111" s="9" t="s">
        <v>47</v>
      </c>
      <c r="E111" s="15">
        <v>0.08</v>
      </c>
      <c r="F111" s="69">
        <v>13147</v>
      </c>
      <c r="G111" s="15">
        <v>0.09</v>
      </c>
      <c r="H111" s="69">
        <v>14310</v>
      </c>
      <c r="I111" s="15">
        <v>0.08</v>
      </c>
      <c r="J111" s="69">
        <v>12602</v>
      </c>
      <c r="K111" s="88">
        <v>0.09</v>
      </c>
      <c r="L111" s="85">
        <v>12878</v>
      </c>
    </row>
    <row r="112" spans="1:12" x14ac:dyDescent="0.45">
      <c r="A112" s="95"/>
      <c r="B112" s="18" t="s">
        <v>41</v>
      </c>
      <c r="C112" s="12" t="s">
        <v>34</v>
      </c>
      <c r="D112" s="9" t="s">
        <v>47</v>
      </c>
      <c r="E112" s="13">
        <v>0.02</v>
      </c>
      <c r="F112" s="70">
        <v>3067</v>
      </c>
      <c r="G112" s="13">
        <v>0.03</v>
      </c>
      <c r="H112" s="70">
        <v>3804</v>
      </c>
      <c r="I112" s="13">
        <v>0.02</v>
      </c>
      <c r="J112" s="70">
        <v>2959</v>
      </c>
      <c r="K112" s="86">
        <v>0.03</v>
      </c>
      <c r="L112" s="87">
        <v>3351</v>
      </c>
    </row>
    <row r="113" spans="1:12" x14ac:dyDescent="0.45">
      <c r="A113" s="96"/>
      <c r="B113" s="18" t="s">
        <v>41</v>
      </c>
      <c r="C113" s="12" t="s">
        <v>35</v>
      </c>
      <c r="D113" s="9" t="s">
        <v>47</v>
      </c>
      <c r="E113" s="13">
        <v>0.27</v>
      </c>
      <c r="F113" s="70">
        <v>10080</v>
      </c>
      <c r="G113" s="13">
        <v>0.28999999999999998</v>
      </c>
      <c r="H113" s="70">
        <v>10506</v>
      </c>
      <c r="I113" s="13">
        <v>0.28000000000000003</v>
      </c>
      <c r="J113" s="70">
        <v>9643</v>
      </c>
      <c r="K113" s="86">
        <v>0.28999999999999998</v>
      </c>
      <c r="L113" s="87">
        <v>9527</v>
      </c>
    </row>
    <row r="114" spans="1:12" x14ac:dyDescent="0.45">
      <c r="A114" s="94" t="s">
        <v>42</v>
      </c>
      <c r="B114" s="18" t="s">
        <v>43</v>
      </c>
      <c r="C114" s="12" t="s">
        <v>32</v>
      </c>
      <c r="D114" s="9" t="s">
        <v>47</v>
      </c>
      <c r="E114" s="15">
        <v>7.0000000000000007E-2</v>
      </c>
      <c r="F114" s="69">
        <v>6750</v>
      </c>
      <c r="G114" s="15">
        <v>7.0000000000000007E-2</v>
      </c>
      <c r="H114" s="69">
        <v>7062</v>
      </c>
      <c r="I114" s="15">
        <v>7.0000000000000007E-2</v>
      </c>
      <c r="J114" s="69">
        <v>6905</v>
      </c>
      <c r="K114" s="88">
        <v>0.08</v>
      </c>
      <c r="L114" s="85">
        <v>8351</v>
      </c>
    </row>
    <row r="115" spans="1:12" x14ac:dyDescent="0.45">
      <c r="A115" s="95"/>
      <c r="B115" s="18" t="s">
        <v>43</v>
      </c>
      <c r="C115" s="12" t="s">
        <v>34</v>
      </c>
      <c r="D115" s="9" t="s">
        <v>47</v>
      </c>
      <c r="E115" s="13">
        <v>0.03</v>
      </c>
      <c r="F115" s="70">
        <v>2424</v>
      </c>
      <c r="G115" s="13">
        <v>0.04</v>
      </c>
      <c r="H115" s="70">
        <v>2694</v>
      </c>
      <c r="I115" s="13">
        <v>0.03</v>
      </c>
      <c r="J115" s="70">
        <v>2603</v>
      </c>
      <c r="K115" s="86">
        <v>0.04</v>
      </c>
      <c r="L115" s="87">
        <v>3346</v>
      </c>
    </row>
    <row r="116" spans="1:12" x14ac:dyDescent="0.45">
      <c r="A116" s="96"/>
      <c r="B116" s="17" t="s">
        <v>43</v>
      </c>
      <c r="C116" s="12" t="s">
        <v>35</v>
      </c>
      <c r="D116" s="9" t="s">
        <v>47</v>
      </c>
      <c r="E116" s="13">
        <v>0.17</v>
      </c>
      <c r="F116" s="70">
        <v>4326</v>
      </c>
      <c r="G116" s="13">
        <v>0.17</v>
      </c>
      <c r="H116" s="70">
        <v>4368</v>
      </c>
      <c r="I116" s="13">
        <v>0.17</v>
      </c>
      <c r="J116" s="70">
        <v>4302</v>
      </c>
      <c r="K116" s="86">
        <v>0.2</v>
      </c>
      <c r="L116" s="87">
        <v>5005</v>
      </c>
    </row>
    <row r="117" spans="1:12" x14ac:dyDescent="0.45">
      <c r="A117" s="25" t="s">
        <v>48</v>
      </c>
    </row>
    <row r="118" spans="1:12" x14ac:dyDescent="0.45">
      <c r="A118" s="25"/>
    </row>
    <row r="120" spans="1:12" x14ac:dyDescent="0.45">
      <c r="A120" s="2" t="s">
        <v>208</v>
      </c>
    </row>
    <row r="121" spans="1:12" x14ac:dyDescent="0.45">
      <c r="A121" s="2"/>
      <c r="B121" s="2"/>
      <c r="C121" s="19"/>
      <c r="D121" s="16"/>
      <c r="E121" s="98">
        <v>43709</v>
      </c>
      <c r="F121" s="98"/>
      <c r="G121" s="98">
        <v>43586</v>
      </c>
      <c r="H121" s="98"/>
      <c r="I121" s="98">
        <v>43466</v>
      </c>
      <c r="J121" s="98"/>
      <c r="K121" s="98">
        <v>43344</v>
      </c>
      <c r="L121" s="98"/>
    </row>
    <row r="122" spans="1:12" ht="27" customHeight="1" x14ac:dyDescent="0.45">
      <c r="A122" s="20"/>
      <c r="B122" s="3"/>
      <c r="C122" s="4" t="s">
        <v>17</v>
      </c>
      <c r="D122" s="5" t="s">
        <v>18</v>
      </c>
      <c r="E122" s="80" t="s">
        <v>197</v>
      </c>
      <c r="F122" s="81" t="s">
        <v>198</v>
      </c>
      <c r="G122" s="80" t="s">
        <v>197</v>
      </c>
      <c r="H122" s="81" t="s">
        <v>198</v>
      </c>
      <c r="I122" s="80" t="s">
        <v>197</v>
      </c>
      <c r="J122" s="81" t="s">
        <v>198</v>
      </c>
      <c r="K122" s="80" t="s">
        <v>197</v>
      </c>
      <c r="L122" s="81" t="s">
        <v>198</v>
      </c>
    </row>
    <row r="123" spans="1:12" ht="14.25" hidden="1" customHeight="1" x14ac:dyDescent="0.45">
      <c r="A123" s="3"/>
      <c r="B123" s="16" t="s">
        <v>21</v>
      </c>
      <c r="C123" s="4" t="s">
        <v>17</v>
      </c>
      <c r="D123" s="5" t="s">
        <v>18</v>
      </c>
      <c r="E123" s="5" t="s">
        <v>22</v>
      </c>
      <c r="F123" s="5" t="s">
        <v>23</v>
      </c>
      <c r="G123" s="5" t="s">
        <v>24</v>
      </c>
      <c r="H123" s="5" t="s">
        <v>25</v>
      </c>
      <c r="I123" s="5" t="s">
        <v>26</v>
      </c>
      <c r="J123" s="5" t="s">
        <v>27</v>
      </c>
      <c r="K123" s="5" t="s">
        <v>28</v>
      </c>
      <c r="L123" s="5" t="s">
        <v>29</v>
      </c>
    </row>
    <row r="124" spans="1:12" x14ac:dyDescent="0.45">
      <c r="A124" s="97" t="s">
        <v>30</v>
      </c>
      <c r="B124" s="17" t="s">
        <v>31</v>
      </c>
      <c r="C124" s="8" t="s">
        <v>32</v>
      </c>
      <c r="D124" s="9" t="s">
        <v>44</v>
      </c>
      <c r="E124" s="10">
        <v>0.87</v>
      </c>
      <c r="F124" s="69">
        <v>1696976</v>
      </c>
      <c r="G124" s="10">
        <v>0.86</v>
      </c>
      <c r="H124" s="69">
        <v>1678496</v>
      </c>
      <c r="I124" s="10">
        <v>0.86</v>
      </c>
      <c r="J124" s="69">
        <v>1665046</v>
      </c>
      <c r="K124" s="10">
        <v>0.82</v>
      </c>
      <c r="L124" s="69">
        <v>1574023</v>
      </c>
    </row>
    <row r="125" spans="1:12" x14ac:dyDescent="0.45">
      <c r="A125" s="97"/>
      <c r="B125" s="17" t="s">
        <v>31</v>
      </c>
      <c r="C125" s="12" t="s">
        <v>34</v>
      </c>
      <c r="D125" s="9" t="s">
        <v>44</v>
      </c>
      <c r="E125" s="13">
        <v>0.9</v>
      </c>
      <c r="F125" s="70">
        <v>1463999</v>
      </c>
      <c r="G125" s="13">
        <v>0.89</v>
      </c>
      <c r="H125" s="70">
        <v>1450010</v>
      </c>
      <c r="I125" s="13">
        <v>0.89</v>
      </c>
      <c r="J125" s="70">
        <v>1441721</v>
      </c>
      <c r="K125" s="13">
        <v>0.85</v>
      </c>
      <c r="L125" s="70">
        <v>1367229</v>
      </c>
    </row>
    <row r="126" spans="1:12" x14ac:dyDescent="0.45">
      <c r="A126" s="97"/>
      <c r="B126" s="17" t="s">
        <v>31</v>
      </c>
      <c r="C126" s="12" t="s">
        <v>35</v>
      </c>
      <c r="D126" s="9" t="s">
        <v>44</v>
      </c>
      <c r="E126" s="13">
        <v>0.71</v>
      </c>
      <c r="F126" s="70">
        <v>232977</v>
      </c>
      <c r="G126" s="13">
        <v>0.7</v>
      </c>
      <c r="H126" s="70">
        <v>228486</v>
      </c>
      <c r="I126" s="13">
        <v>0.7</v>
      </c>
      <c r="J126" s="70">
        <v>223325</v>
      </c>
      <c r="K126" s="13">
        <v>0.65</v>
      </c>
      <c r="L126" s="70">
        <v>206794</v>
      </c>
    </row>
    <row r="127" spans="1:12" x14ac:dyDescent="0.45">
      <c r="A127" s="94" t="s">
        <v>36</v>
      </c>
      <c r="B127" s="18" t="s">
        <v>37</v>
      </c>
      <c r="C127" s="12" t="s">
        <v>32</v>
      </c>
      <c r="D127" s="9" t="s">
        <v>44</v>
      </c>
      <c r="E127" s="15">
        <v>0.87</v>
      </c>
      <c r="F127" s="69">
        <v>1418653</v>
      </c>
      <c r="G127" s="15">
        <v>0.86</v>
      </c>
      <c r="H127" s="69">
        <v>1402981</v>
      </c>
      <c r="I127" s="15">
        <v>0.86</v>
      </c>
      <c r="J127" s="69">
        <v>1396244</v>
      </c>
      <c r="K127" s="15">
        <v>0.82</v>
      </c>
      <c r="L127" s="69">
        <v>1322339</v>
      </c>
    </row>
    <row r="128" spans="1:12" x14ac:dyDescent="0.45">
      <c r="A128" s="95"/>
      <c r="B128" s="18" t="s">
        <v>37</v>
      </c>
      <c r="C128" s="12" t="s">
        <v>34</v>
      </c>
      <c r="D128" s="9" t="s">
        <v>44</v>
      </c>
      <c r="E128" s="13">
        <v>0.9</v>
      </c>
      <c r="F128" s="70">
        <v>1237061</v>
      </c>
      <c r="G128" s="13">
        <v>0.89</v>
      </c>
      <c r="H128" s="70">
        <v>1224570</v>
      </c>
      <c r="I128" s="13">
        <v>0.89</v>
      </c>
      <c r="J128" s="70">
        <v>1221817</v>
      </c>
      <c r="K128" s="13">
        <v>0.85</v>
      </c>
      <c r="L128" s="70">
        <v>1161245</v>
      </c>
    </row>
    <row r="129" spans="1:12" x14ac:dyDescent="0.45">
      <c r="A129" s="96"/>
      <c r="B129" s="18" t="s">
        <v>37</v>
      </c>
      <c r="C129" s="12" t="s">
        <v>35</v>
      </c>
      <c r="D129" s="9" t="s">
        <v>44</v>
      </c>
      <c r="E129" s="13">
        <v>0.72</v>
      </c>
      <c r="F129" s="70">
        <v>181592</v>
      </c>
      <c r="G129" s="13">
        <v>0.72</v>
      </c>
      <c r="H129" s="70">
        <v>178411</v>
      </c>
      <c r="I129" s="13">
        <v>0.7</v>
      </c>
      <c r="J129" s="70">
        <v>174427</v>
      </c>
      <c r="K129" s="13">
        <v>0.65</v>
      </c>
      <c r="L129" s="70">
        <v>161094</v>
      </c>
    </row>
    <row r="130" spans="1:12" x14ac:dyDescent="0.45">
      <c r="A130" s="94" t="s">
        <v>38</v>
      </c>
      <c r="B130" s="18" t="s">
        <v>39</v>
      </c>
      <c r="C130" s="12" t="s">
        <v>32</v>
      </c>
      <c r="D130" s="9" t="s">
        <v>44</v>
      </c>
      <c r="E130" s="15">
        <v>0.85</v>
      </c>
      <c r="F130" s="69">
        <v>48451</v>
      </c>
      <c r="G130" s="15">
        <v>0.85</v>
      </c>
      <c r="H130" s="69">
        <v>48581</v>
      </c>
      <c r="I130" s="15">
        <v>0.86</v>
      </c>
      <c r="J130" s="69">
        <v>48972</v>
      </c>
      <c r="K130" s="15">
        <v>0.83</v>
      </c>
      <c r="L130" s="69">
        <v>47853</v>
      </c>
    </row>
    <row r="131" spans="1:12" x14ac:dyDescent="0.45">
      <c r="A131" s="95"/>
      <c r="B131" s="18" t="s">
        <v>39</v>
      </c>
      <c r="C131" s="12" t="s">
        <v>34</v>
      </c>
      <c r="D131" s="9" t="s">
        <v>44</v>
      </c>
      <c r="E131" s="13">
        <v>0.89</v>
      </c>
      <c r="F131" s="70">
        <v>38652</v>
      </c>
      <c r="G131" s="13">
        <v>0.89</v>
      </c>
      <c r="H131" s="70">
        <v>38765</v>
      </c>
      <c r="I131" s="13">
        <v>0.89</v>
      </c>
      <c r="J131" s="70">
        <v>39091</v>
      </c>
      <c r="K131" s="13">
        <v>0.87</v>
      </c>
      <c r="L131" s="70">
        <v>38153</v>
      </c>
    </row>
    <row r="132" spans="1:12" x14ac:dyDescent="0.45">
      <c r="A132" s="96"/>
      <c r="B132" s="18" t="s">
        <v>39</v>
      </c>
      <c r="C132" s="12" t="s">
        <v>35</v>
      </c>
      <c r="D132" s="9" t="s">
        <v>44</v>
      </c>
      <c r="E132" s="13">
        <v>0.72</v>
      </c>
      <c r="F132" s="70">
        <v>9799</v>
      </c>
      <c r="G132" s="13">
        <v>0.72</v>
      </c>
      <c r="H132" s="70">
        <v>9816</v>
      </c>
      <c r="I132" s="13">
        <v>0.73</v>
      </c>
      <c r="J132" s="70">
        <v>9881</v>
      </c>
      <c r="K132" s="13">
        <v>0.72</v>
      </c>
      <c r="L132" s="70">
        <v>9700</v>
      </c>
    </row>
    <row r="133" spans="1:12" x14ac:dyDescent="0.45">
      <c r="A133" s="94" t="s">
        <v>40</v>
      </c>
      <c r="B133" s="18" t="s">
        <v>41</v>
      </c>
      <c r="C133" s="12" t="s">
        <v>32</v>
      </c>
      <c r="D133" s="9" t="s">
        <v>44</v>
      </c>
      <c r="E133" s="15">
        <v>0.84</v>
      </c>
      <c r="F133" s="69">
        <v>141571</v>
      </c>
      <c r="G133" s="15">
        <v>0.84</v>
      </c>
      <c r="H133" s="69">
        <v>139032</v>
      </c>
      <c r="I133" s="15">
        <v>0.84</v>
      </c>
      <c r="J133" s="69">
        <v>132398</v>
      </c>
      <c r="K133" s="15">
        <v>0.81</v>
      </c>
      <c r="L133" s="69">
        <v>119833</v>
      </c>
    </row>
    <row r="134" spans="1:12" x14ac:dyDescent="0.45">
      <c r="A134" s="95"/>
      <c r="B134" s="18" t="s">
        <v>41</v>
      </c>
      <c r="C134" s="12" t="s">
        <v>34</v>
      </c>
      <c r="D134" s="9" t="s">
        <v>44</v>
      </c>
      <c r="E134" s="13">
        <v>0.91</v>
      </c>
      <c r="F134" s="70">
        <v>118670</v>
      </c>
      <c r="G134" s="13">
        <v>0.9</v>
      </c>
      <c r="H134" s="70">
        <v>117242</v>
      </c>
      <c r="I134" s="13">
        <v>0.91</v>
      </c>
      <c r="J134" s="70">
        <v>111671</v>
      </c>
      <c r="K134" s="13">
        <v>0.88</v>
      </c>
      <c r="L134" s="70">
        <v>100999</v>
      </c>
    </row>
    <row r="135" spans="1:12" x14ac:dyDescent="0.45">
      <c r="A135" s="96"/>
      <c r="B135" s="18" t="s">
        <v>41</v>
      </c>
      <c r="C135" s="12" t="s">
        <v>35</v>
      </c>
      <c r="D135" s="9" t="s">
        <v>44</v>
      </c>
      <c r="E135" s="13">
        <v>0.61</v>
      </c>
      <c r="F135" s="70">
        <v>22901</v>
      </c>
      <c r="G135" s="13">
        <v>0.6</v>
      </c>
      <c r="H135" s="70">
        <v>21790</v>
      </c>
      <c r="I135" s="13">
        <v>0.6</v>
      </c>
      <c r="J135" s="70">
        <v>20727</v>
      </c>
      <c r="K135" s="13">
        <v>0.57999999999999996</v>
      </c>
      <c r="L135" s="70">
        <v>18834</v>
      </c>
    </row>
    <row r="136" spans="1:12" x14ac:dyDescent="0.45">
      <c r="A136" s="94" t="s">
        <v>42</v>
      </c>
      <c r="B136" s="18" t="s">
        <v>43</v>
      </c>
      <c r="C136" s="12" t="s">
        <v>32</v>
      </c>
      <c r="D136" s="9" t="s">
        <v>44</v>
      </c>
      <c r="E136" s="15">
        <v>0.87</v>
      </c>
      <c r="F136" s="69">
        <v>88301</v>
      </c>
      <c r="G136" s="15">
        <v>0.87</v>
      </c>
      <c r="H136" s="69">
        <v>87902</v>
      </c>
      <c r="I136" s="15">
        <v>0.87</v>
      </c>
      <c r="J136" s="69">
        <v>87432</v>
      </c>
      <c r="K136" s="15">
        <v>0.84</v>
      </c>
      <c r="L136" s="69">
        <v>83998</v>
      </c>
    </row>
    <row r="137" spans="1:12" x14ac:dyDescent="0.45">
      <c r="A137" s="95"/>
      <c r="B137" s="18" t="s">
        <v>43</v>
      </c>
      <c r="C137" s="12" t="s">
        <v>34</v>
      </c>
      <c r="D137" s="9" t="s">
        <v>44</v>
      </c>
      <c r="E137" s="13">
        <v>0.92</v>
      </c>
      <c r="F137" s="70">
        <v>69616</v>
      </c>
      <c r="G137" s="13">
        <v>0.92</v>
      </c>
      <c r="H137" s="70">
        <v>69433</v>
      </c>
      <c r="I137" s="13">
        <v>0.92</v>
      </c>
      <c r="J137" s="70">
        <v>69142</v>
      </c>
      <c r="K137" s="13">
        <v>0.89</v>
      </c>
      <c r="L137" s="70">
        <v>66832</v>
      </c>
    </row>
    <row r="138" spans="1:12" x14ac:dyDescent="0.45">
      <c r="A138" s="96"/>
      <c r="B138" s="17" t="s">
        <v>43</v>
      </c>
      <c r="C138" s="12" t="s">
        <v>35</v>
      </c>
      <c r="D138" s="9" t="s">
        <v>44</v>
      </c>
      <c r="E138" s="13">
        <v>0.73</v>
      </c>
      <c r="F138" s="70">
        <v>18685</v>
      </c>
      <c r="G138" s="13">
        <v>0.73</v>
      </c>
      <c r="H138" s="70">
        <v>18469</v>
      </c>
      <c r="I138" s="13">
        <v>0.73</v>
      </c>
      <c r="J138" s="70">
        <v>18290</v>
      </c>
      <c r="K138" s="13">
        <v>0.69</v>
      </c>
      <c r="L138" s="70">
        <v>17166</v>
      </c>
    </row>
    <row r="139" spans="1:12" x14ac:dyDescent="0.45">
      <c r="A139" s="21"/>
      <c r="B139" s="22"/>
      <c r="C139" s="23"/>
      <c r="D139" s="24"/>
      <c r="E139" s="24"/>
      <c r="F139" s="24"/>
      <c r="G139" s="23"/>
      <c r="H139" s="23"/>
      <c r="I139" s="23"/>
      <c r="J139" s="23"/>
      <c r="K139" s="23"/>
      <c r="L139" s="23"/>
    </row>
  </sheetData>
  <sheetProtection formatCells="0" formatColumns="0" formatRows="0" sort="0" autoFilter="0"/>
  <mergeCells count="54">
    <mergeCell ref="A17:A19"/>
    <mergeCell ref="A20:A22"/>
    <mergeCell ref="G11:H11"/>
    <mergeCell ref="I11:J11"/>
    <mergeCell ref="K11:L11"/>
    <mergeCell ref="A14:A16"/>
    <mergeCell ref="E11:F11"/>
    <mergeCell ref="I33:J33"/>
    <mergeCell ref="K33:L33"/>
    <mergeCell ref="A36:A38"/>
    <mergeCell ref="E33:F33"/>
    <mergeCell ref="A23:A25"/>
    <mergeCell ref="A26:A28"/>
    <mergeCell ref="A45:A47"/>
    <mergeCell ref="A48:A50"/>
    <mergeCell ref="A39:A41"/>
    <mergeCell ref="A42:A44"/>
    <mergeCell ref="G33:H33"/>
    <mergeCell ref="A61:A63"/>
    <mergeCell ref="A64:A66"/>
    <mergeCell ref="G55:H55"/>
    <mergeCell ref="I55:J55"/>
    <mergeCell ref="K55:L55"/>
    <mergeCell ref="A58:A60"/>
    <mergeCell ref="E55:F55"/>
    <mergeCell ref="I77:J77"/>
    <mergeCell ref="K77:L77"/>
    <mergeCell ref="A80:A82"/>
    <mergeCell ref="E77:F77"/>
    <mergeCell ref="A67:A69"/>
    <mergeCell ref="A70:A72"/>
    <mergeCell ref="A89:A91"/>
    <mergeCell ref="A92:A94"/>
    <mergeCell ref="A83:A85"/>
    <mergeCell ref="A86:A88"/>
    <mergeCell ref="G77:H77"/>
    <mergeCell ref="A105:A107"/>
    <mergeCell ref="A108:A110"/>
    <mergeCell ref="G99:H99"/>
    <mergeCell ref="I99:J99"/>
    <mergeCell ref="K99:L99"/>
    <mergeCell ref="A102:A104"/>
    <mergeCell ref="E99:F99"/>
    <mergeCell ref="I121:J121"/>
    <mergeCell ref="K121:L121"/>
    <mergeCell ref="A124:A126"/>
    <mergeCell ref="E121:F121"/>
    <mergeCell ref="A111:A113"/>
    <mergeCell ref="A114:A116"/>
    <mergeCell ref="A133:A135"/>
    <mergeCell ref="A136:A138"/>
    <mergeCell ref="A127:A129"/>
    <mergeCell ref="A130:A132"/>
    <mergeCell ref="G121:H121"/>
  </mergeCells>
  <hyperlinks>
    <hyperlink ref="A2" location="'Fixed Coverage (SDA)'!GE10Mbps_Commercial" display="Access to a download speed of 10Mbit/s or higher" xr:uid="{64709051-14CD-4A0F-A976-16733E6944D3}"/>
    <hyperlink ref="A3" location="'Fixed Coverage (SDA)'!GE30Mbps_Commercial" display="Access to a download speed of 30Mbit/s or higher" xr:uid="{A9CF8A15-C170-424A-9C9D-015D52355D1B}"/>
    <hyperlink ref="A4" location="'Fixed Coverage (SDA)'!GE300Mbps_Commercial" display="Access to a download speed of 300Mbit/s or higher" xr:uid="{DB275353-AD13-48DD-87D9-0C86EF81FD47}"/>
    <hyperlink ref="A5" location="'Fixed Coverage (SDA)'!Full_Fibre_Commercial" display="Access to full fibre services" xr:uid="{202812FE-13EE-42E5-9919-38D555F9B5A0}"/>
    <hyperlink ref="A6" location="'Fixed Coverage (SDA)'!Below_USO_Commercial" display="Unable to access a download speed of 10Mbit/s and an upload speed of 1Mbit/s (Universal Service Obligation minimum)" xr:uid="{1C246B9E-E820-4EDF-8586-7DC23A916119}"/>
    <hyperlink ref="A7" location="'Fixed Coverage (Com)'!GE24Mbps_Commercial" display="Access to a download speed of 24Mbit/s or higher" xr:uid="{0025434B-9D82-430C-9B98-0AA12625E155}"/>
  </hyperlinks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E4A2B-42B2-473C-88A1-FA29EAF1A601}">
  <dimension ref="A1:R134"/>
  <sheetViews>
    <sheetView showGridLines="0" topLeftCell="A73" zoomScale="90" zoomScaleNormal="90" workbookViewId="0">
      <selection activeCell="L137" sqref="L137"/>
    </sheetView>
  </sheetViews>
  <sheetFormatPr defaultColWidth="9" defaultRowHeight="14.25" x14ac:dyDescent="0.45"/>
  <cols>
    <col min="1" max="1" width="17.3984375" style="30" customWidth="1"/>
    <col min="2" max="2" width="9" style="30" hidden="1" customWidth="1"/>
    <col min="3" max="3" width="9" style="30"/>
    <col min="4" max="4" width="0" style="30" hidden="1" customWidth="1"/>
    <col min="5" max="5" width="13.265625" style="30" customWidth="1"/>
    <col min="6" max="18" width="12.59765625" style="30" customWidth="1"/>
    <col min="19" max="16384" width="9" style="30"/>
  </cols>
  <sheetData>
    <row r="1" spans="1:18" ht="15.75" x14ac:dyDescent="0.5">
      <c r="A1" s="31" t="s">
        <v>10</v>
      </c>
      <c r="F1" s="77"/>
      <c r="G1" s="76"/>
      <c r="K1" s="61"/>
    </row>
    <row r="2" spans="1:18" x14ac:dyDescent="0.45">
      <c r="A2" s="50" t="s">
        <v>55</v>
      </c>
    </row>
    <row r="3" spans="1:18" x14ac:dyDescent="0.45">
      <c r="A3" s="50" t="s">
        <v>56</v>
      </c>
    </row>
    <row r="4" spans="1:18" customFormat="1" x14ac:dyDescent="0.45">
      <c r="A4" s="50" t="s">
        <v>64</v>
      </c>
    </row>
    <row r="5" spans="1:18" customFormat="1" x14ac:dyDescent="0.45">
      <c r="A5" s="50" t="s">
        <v>72</v>
      </c>
      <c r="C5" s="30"/>
    </row>
    <row r="6" spans="1:18" x14ac:dyDescent="0.45">
      <c r="A6" s="50" t="s">
        <v>63</v>
      </c>
    </row>
    <row r="7" spans="1:18" x14ac:dyDescent="0.45">
      <c r="A7" s="50" t="s">
        <v>71</v>
      </c>
    </row>
    <row r="8" spans="1:18" x14ac:dyDescent="0.45">
      <c r="A8" s="49" t="s">
        <v>80</v>
      </c>
    </row>
    <row r="9" spans="1:18" x14ac:dyDescent="0.45">
      <c r="A9" s="1" t="s">
        <v>16</v>
      </c>
    </row>
    <row r="10" spans="1:18" x14ac:dyDescent="0.45">
      <c r="A10" s="31" t="s">
        <v>53</v>
      </c>
    </row>
    <row r="11" spans="1:18" x14ac:dyDescent="0.45">
      <c r="A11" s="31" t="s">
        <v>77</v>
      </c>
      <c r="B11" s="32"/>
      <c r="C11" s="32"/>
      <c r="D11" s="32"/>
      <c r="F11" s="32"/>
      <c r="H11" s="32"/>
      <c r="I11" s="31"/>
      <c r="J11" s="32"/>
      <c r="L11" s="32"/>
      <c r="N11" s="32"/>
      <c r="O11" s="32"/>
      <c r="P11" s="32"/>
      <c r="Q11" s="32"/>
      <c r="R11" s="32"/>
    </row>
    <row r="12" spans="1:18" x14ac:dyDescent="0.45">
      <c r="A12" s="49" t="s">
        <v>80</v>
      </c>
      <c r="B12" s="31"/>
      <c r="C12" s="33"/>
      <c r="D12" s="34"/>
      <c r="E12" s="98">
        <v>43709</v>
      </c>
      <c r="F12" s="98"/>
      <c r="G12" s="98">
        <v>43586</v>
      </c>
      <c r="H12" s="98"/>
      <c r="I12" s="98">
        <v>43466</v>
      </c>
      <c r="J12" s="98"/>
      <c r="K12" s="98">
        <v>43344</v>
      </c>
      <c r="L12" s="98"/>
      <c r="M12" s="98">
        <v>43221</v>
      </c>
      <c r="N12" s="98"/>
      <c r="O12" s="98">
        <v>43101</v>
      </c>
      <c r="P12" s="98"/>
      <c r="Q12" s="104">
        <v>42887</v>
      </c>
      <c r="R12" s="98"/>
    </row>
    <row r="13" spans="1:18" x14ac:dyDescent="0.45">
      <c r="A13" s="71" t="s">
        <v>10</v>
      </c>
      <c r="B13" s="36"/>
      <c r="C13" s="37" t="s">
        <v>17</v>
      </c>
      <c r="D13" s="38" t="s">
        <v>18</v>
      </c>
      <c r="E13" s="39" t="s">
        <v>19</v>
      </c>
      <c r="F13" s="40" t="s">
        <v>20</v>
      </c>
      <c r="G13" s="39" t="s">
        <v>19</v>
      </c>
      <c r="H13" s="40" t="s">
        <v>20</v>
      </c>
      <c r="I13" s="39" t="s">
        <v>19</v>
      </c>
      <c r="J13" s="40" t="s">
        <v>20</v>
      </c>
      <c r="K13" s="39" t="s">
        <v>19</v>
      </c>
      <c r="L13" s="40" t="s">
        <v>20</v>
      </c>
      <c r="M13" s="39" t="s">
        <v>19</v>
      </c>
      <c r="N13" s="40" t="s">
        <v>20</v>
      </c>
      <c r="O13" s="39" t="s">
        <v>19</v>
      </c>
      <c r="P13" s="40" t="s">
        <v>20</v>
      </c>
      <c r="Q13" s="39" t="s">
        <v>19</v>
      </c>
      <c r="R13" s="40" t="s">
        <v>20</v>
      </c>
    </row>
    <row r="14" spans="1:18" ht="14.25" hidden="1" customHeight="1" x14ac:dyDescent="0.45">
      <c r="A14" s="36"/>
      <c r="B14" s="34" t="s">
        <v>21</v>
      </c>
      <c r="C14" s="37" t="s">
        <v>17</v>
      </c>
      <c r="D14" s="38" t="s">
        <v>18</v>
      </c>
      <c r="E14" s="38" t="s">
        <v>22</v>
      </c>
      <c r="F14" s="38" t="s">
        <v>23</v>
      </c>
      <c r="G14" s="38" t="s">
        <v>24</v>
      </c>
      <c r="H14" s="38" t="s">
        <v>25</v>
      </c>
      <c r="I14" s="38" t="s">
        <v>26</v>
      </c>
      <c r="J14" s="38" t="s">
        <v>27</v>
      </c>
      <c r="K14" s="38" t="s">
        <v>28</v>
      </c>
      <c r="L14" s="38" t="s">
        <v>29</v>
      </c>
      <c r="M14" s="38" t="s">
        <v>49</v>
      </c>
      <c r="N14" s="38" t="s">
        <v>50</v>
      </c>
      <c r="O14" s="38" t="s">
        <v>51</v>
      </c>
      <c r="P14" s="38" t="s">
        <v>52</v>
      </c>
      <c r="Q14" s="39" t="s">
        <v>81</v>
      </c>
      <c r="R14" s="40" t="s">
        <v>82</v>
      </c>
    </row>
    <row r="15" spans="1:18" x14ac:dyDescent="0.45">
      <c r="A15" s="103" t="s">
        <v>30</v>
      </c>
      <c r="B15" s="12" t="s">
        <v>31</v>
      </c>
      <c r="C15" s="41" t="s">
        <v>32</v>
      </c>
      <c r="D15" s="42" t="s">
        <v>83</v>
      </c>
      <c r="E15" s="10">
        <v>0.79800000000000004</v>
      </c>
      <c r="F15" s="69">
        <v>24577471</v>
      </c>
      <c r="G15" s="10">
        <v>0.77200000000000002</v>
      </c>
      <c r="H15" s="69">
        <v>22846300</v>
      </c>
      <c r="I15" s="10">
        <v>0.76800000000000002</v>
      </c>
      <c r="J15" s="69">
        <v>22653228</v>
      </c>
      <c r="K15" s="10">
        <v>0.76800000000000002</v>
      </c>
      <c r="L15" s="69">
        <v>22545615</v>
      </c>
      <c r="M15" s="10">
        <v>0.75700000000000001</v>
      </c>
      <c r="N15" s="69">
        <v>22158807</v>
      </c>
      <c r="O15" s="10">
        <v>0.74299999999999999</v>
      </c>
      <c r="P15" s="69">
        <v>21756313</v>
      </c>
      <c r="Q15" s="10">
        <v>0.64100000000000001</v>
      </c>
      <c r="R15" s="69">
        <v>18776252</v>
      </c>
    </row>
    <row r="16" spans="1:18" x14ac:dyDescent="0.45">
      <c r="A16" s="103"/>
      <c r="B16" s="12" t="s">
        <v>31</v>
      </c>
      <c r="C16" s="12" t="s">
        <v>34</v>
      </c>
      <c r="D16" s="42" t="s">
        <v>83</v>
      </c>
      <c r="E16" s="13">
        <v>0.86</v>
      </c>
      <c r="F16" s="70">
        <v>22739300</v>
      </c>
      <c r="G16" s="13">
        <v>0.83099999999999996</v>
      </c>
      <c r="H16" s="70">
        <v>21121625</v>
      </c>
      <c r="I16" s="13">
        <v>0.82699999999999996</v>
      </c>
      <c r="J16" s="70">
        <v>20965948</v>
      </c>
      <c r="K16" s="13">
        <v>0.82599999999999996</v>
      </c>
      <c r="L16" s="70">
        <v>20839449</v>
      </c>
      <c r="M16" s="13">
        <v>0.81599999999999995</v>
      </c>
      <c r="N16" s="70">
        <v>20528024</v>
      </c>
      <c r="O16" s="13">
        <v>0.80300000000000005</v>
      </c>
      <c r="P16" s="70">
        <v>20223683</v>
      </c>
      <c r="Q16" s="13">
        <v>0.70799999999999996</v>
      </c>
      <c r="R16" s="70">
        <v>17824445</v>
      </c>
    </row>
    <row r="17" spans="1:18" x14ac:dyDescent="0.45">
      <c r="A17" s="103"/>
      <c r="B17" s="12" t="s">
        <v>31</v>
      </c>
      <c r="C17" s="12" t="s">
        <v>35</v>
      </c>
      <c r="D17" s="42" t="s">
        <v>83</v>
      </c>
      <c r="E17" s="13">
        <v>0.42199999999999999</v>
      </c>
      <c r="F17" s="70">
        <v>1838171</v>
      </c>
      <c r="G17" s="13">
        <v>0.41299999999999998</v>
      </c>
      <c r="H17" s="70">
        <v>1724675</v>
      </c>
      <c r="I17" s="13">
        <v>0.40600000000000003</v>
      </c>
      <c r="J17" s="70">
        <v>1687280</v>
      </c>
      <c r="K17" s="13">
        <v>0.41399999999999998</v>
      </c>
      <c r="L17" s="70">
        <v>1706166</v>
      </c>
      <c r="M17" s="13">
        <v>0.39800000000000002</v>
      </c>
      <c r="N17" s="70">
        <v>1630783</v>
      </c>
      <c r="O17" s="13">
        <v>0.374</v>
      </c>
      <c r="P17" s="70">
        <v>1532630</v>
      </c>
      <c r="Q17" s="13">
        <v>0.23200000000000001</v>
      </c>
      <c r="R17" s="70">
        <v>951807</v>
      </c>
    </row>
    <row r="18" spans="1:18" x14ac:dyDescent="0.45">
      <c r="A18" s="100" t="s">
        <v>36</v>
      </c>
      <c r="B18" s="47" t="s">
        <v>37</v>
      </c>
      <c r="C18" s="12" t="s">
        <v>32</v>
      </c>
      <c r="D18" s="42" t="s">
        <v>83</v>
      </c>
      <c r="E18" s="15">
        <v>0.80900000000000005</v>
      </c>
      <c r="F18" s="69">
        <v>20908376</v>
      </c>
      <c r="G18" s="15">
        <v>0.78300000000000003</v>
      </c>
      <c r="H18" s="69">
        <v>19347743</v>
      </c>
      <c r="I18" s="15">
        <v>0.78</v>
      </c>
      <c r="J18" s="69">
        <v>19189301</v>
      </c>
      <c r="K18" s="15">
        <v>0.78100000000000003</v>
      </c>
      <c r="L18" s="69">
        <v>19132805</v>
      </c>
      <c r="M18" s="15">
        <v>0.77</v>
      </c>
      <c r="N18" s="69">
        <v>18811502</v>
      </c>
      <c r="O18" s="15">
        <v>0.75800000000000001</v>
      </c>
      <c r="P18" s="69">
        <v>18502661</v>
      </c>
      <c r="Q18" s="15">
        <v>0.66600000000000004</v>
      </c>
      <c r="R18" s="69">
        <v>16275318</v>
      </c>
    </row>
    <row r="19" spans="1:18" x14ac:dyDescent="0.45">
      <c r="A19" s="101"/>
      <c r="B19" s="47" t="s">
        <v>37</v>
      </c>
      <c r="C19" s="12" t="s">
        <v>34</v>
      </c>
      <c r="D19" s="42" t="s">
        <v>83</v>
      </c>
      <c r="E19" s="13">
        <v>0.86499999999999999</v>
      </c>
      <c r="F19" s="70">
        <v>19537961</v>
      </c>
      <c r="G19" s="13">
        <v>0.83699999999999997</v>
      </c>
      <c r="H19" s="70">
        <v>18060469</v>
      </c>
      <c r="I19" s="13">
        <v>0.83399999999999996</v>
      </c>
      <c r="J19" s="70">
        <v>17931755</v>
      </c>
      <c r="K19" s="13">
        <v>0.83399999999999996</v>
      </c>
      <c r="L19" s="70">
        <v>17845357</v>
      </c>
      <c r="M19" s="13">
        <v>0.82399999999999995</v>
      </c>
      <c r="N19" s="70">
        <v>17583895</v>
      </c>
      <c r="O19" s="13">
        <v>0.81200000000000006</v>
      </c>
      <c r="P19" s="70">
        <v>17340397</v>
      </c>
      <c r="Q19" s="13">
        <v>0.72699999999999998</v>
      </c>
      <c r="R19" s="70">
        <v>15517364</v>
      </c>
    </row>
    <row r="20" spans="1:18" x14ac:dyDescent="0.45">
      <c r="A20" s="102"/>
      <c r="B20" s="47" t="s">
        <v>37</v>
      </c>
      <c r="C20" s="12" t="s">
        <v>35</v>
      </c>
      <c r="D20" s="42" t="s">
        <v>83</v>
      </c>
      <c r="E20" s="13">
        <v>0.42</v>
      </c>
      <c r="F20" s="70">
        <v>1370415</v>
      </c>
      <c r="G20" s="13">
        <v>0.41199999999999998</v>
      </c>
      <c r="H20" s="70">
        <v>1287274</v>
      </c>
      <c r="I20" s="13">
        <v>0.40500000000000003</v>
      </c>
      <c r="J20" s="70">
        <v>1257546</v>
      </c>
      <c r="K20" s="13">
        <v>0.41699999999999998</v>
      </c>
      <c r="L20" s="70">
        <v>1287448</v>
      </c>
      <c r="M20" s="13">
        <v>0.4</v>
      </c>
      <c r="N20" s="70">
        <v>1227607</v>
      </c>
      <c r="O20" s="13">
        <v>0.379</v>
      </c>
      <c r="P20" s="70">
        <v>1162264</v>
      </c>
      <c r="Q20" s="13">
        <v>0.247</v>
      </c>
      <c r="R20" s="70">
        <v>757954</v>
      </c>
    </row>
    <row r="21" spans="1:18" x14ac:dyDescent="0.45">
      <c r="A21" s="100" t="s">
        <v>38</v>
      </c>
      <c r="B21" s="47" t="s">
        <v>39</v>
      </c>
      <c r="C21" s="12" t="s">
        <v>32</v>
      </c>
      <c r="D21" s="42" t="s">
        <v>83</v>
      </c>
      <c r="E21" s="15">
        <v>0.61217265356974082</v>
      </c>
      <c r="F21" s="69">
        <v>498734</v>
      </c>
      <c r="G21" s="15">
        <v>0.58299999999999996</v>
      </c>
      <c r="H21" s="69">
        <v>450557</v>
      </c>
      <c r="I21" s="15">
        <v>0.58499999999999996</v>
      </c>
      <c r="J21" s="69">
        <v>451698</v>
      </c>
      <c r="K21" s="15">
        <v>0.57199999999999995</v>
      </c>
      <c r="L21" s="69">
        <v>438227</v>
      </c>
      <c r="M21" s="15">
        <v>0.56399999999999995</v>
      </c>
      <c r="N21" s="69">
        <v>432438</v>
      </c>
      <c r="O21" s="15">
        <v>0.55700000000000005</v>
      </c>
      <c r="P21" s="69">
        <v>432079</v>
      </c>
      <c r="Q21" s="15">
        <v>0.46200000000000002</v>
      </c>
      <c r="R21" s="69">
        <v>358491</v>
      </c>
    </row>
    <row r="22" spans="1:18" x14ac:dyDescent="0.45">
      <c r="A22" s="101"/>
      <c r="B22" s="47" t="s">
        <v>39</v>
      </c>
      <c r="C22" s="12" t="s">
        <v>34</v>
      </c>
      <c r="D22" s="42" t="s">
        <v>83</v>
      </c>
      <c r="E22" s="13">
        <v>0.71799999999999997</v>
      </c>
      <c r="F22" s="70">
        <v>414373</v>
      </c>
      <c r="G22" s="13">
        <v>0.66600000000000004</v>
      </c>
      <c r="H22" s="70">
        <v>366284</v>
      </c>
      <c r="I22" s="13">
        <v>0.66800000000000004</v>
      </c>
      <c r="J22" s="70">
        <v>366879</v>
      </c>
      <c r="K22" s="13">
        <v>0.64700000000000002</v>
      </c>
      <c r="L22" s="70">
        <v>352814</v>
      </c>
      <c r="M22" s="13">
        <v>0.64</v>
      </c>
      <c r="N22" s="70">
        <v>349095</v>
      </c>
      <c r="O22" s="13">
        <v>0.63800000000000001</v>
      </c>
      <c r="P22" s="70">
        <v>348546</v>
      </c>
      <c r="Q22" s="13">
        <v>0.56499999999999995</v>
      </c>
      <c r="R22" s="70">
        <v>308591</v>
      </c>
    </row>
    <row r="23" spans="1:18" x14ac:dyDescent="0.45">
      <c r="A23" s="102"/>
      <c r="B23" s="47" t="s">
        <v>39</v>
      </c>
      <c r="C23" s="12" t="s">
        <v>35</v>
      </c>
      <c r="D23" s="42" t="s">
        <v>83</v>
      </c>
      <c r="E23" s="13">
        <v>0.36099999999999999</v>
      </c>
      <c r="F23" s="70">
        <v>84361</v>
      </c>
      <c r="G23" s="13">
        <v>0.379</v>
      </c>
      <c r="H23" s="70">
        <v>84273</v>
      </c>
      <c r="I23" s="13">
        <v>0.38100000000000001</v>
      </c>
      <c r="J23" s="70">
        <v>84819</v>
      </c>
      <c r="K23" s="13">
        <v>0.38600000000000001</v>
      </c>
      <c r="L23" s="70">
        <v>85413</v>
      </c>
      <c r="M23" s="13">
        <v>0.377</v>
      </c>
      <c r="N23" s="70">
        <v>83343</v>
      </c>
      <c r="O23" s="13">
        <v>0.36399999999999999</v>
      </c>
      <c r="P23" s="70">
        <v>83533</v>
      </c>
      <c r="Q23" s="13">
        <v>0.218</v>
      </c>
      <c r="R23" s="70">
        <v>49900</v>
      </c>
    </row>
    <row r="24" spans="1:18" x14ac:dyDescent="0.45">
      <c r="A24" s="100" t="s">
        <v>40</v>
      </c>
      <c r="B24" s="47" t="s">
        <v>41</v>
      </c>
      <c r="C24" s="12" t="s">
        <v>32</v>
      </c>
      <c r="D24" s="42" t="s">
        <v>83</v>
      </c>
      <c r="E24" s="15">
        <v>0.79200000000000004</v>
      </c>
      <c r="F24" s="69">
        <v>2063470</v>
      </c>
      <c r="G24" s="15">
        <v>0.76100000000000001</v>
      </c>
      <c r="H24" s="69">
        <v>2021011</v>
      </c>
      <c r="I24" s="15">
        <v>0.753</v>
      </c>
      <c r="J24" s="69">
        <v>1992530</v>
      </c>
      <c r="K24" s="15">
        <v>0.748</v>
      </c>
      <c r="L24" s="69">
        <v>1971317</v>
      </c>
      <c r="M24" s="15">
        <v>0.73599999999999999</v>
      </c>
      <c r="N24" s="69">
        <v>1934605</v>
      </c>
      <c r="O24" s="15">
        <v>0.72</v>
      </c>
      <c r="P24" s="69">
        <v>1894604</v>
      </c>
      <c r="Q24" s="15">
        <v>0.57199999999999995</v>
      </c>
      <c r="R24" s="69">
        <v>1505109</v>
      </c>
    </row>
    <row r="25" spans="1:18" x14ac:dyDescent="0.45">
      <c r="A25" s="101"/>
      <c r="B25" s="47" t="s">
        <v>41</v>
      </c>
      <c r="C25" s="12" t="s">
        <v>34</v>
      </c>
      <c r="D25" s="42" t="s">
        <v>83</v>
      </c>
      <c r="E25" s="13">
        <v>0.86499999999999999</v>
      </c>
      <c r="F25" s="70">
        <v>1813180</v>
      </c>
      <c r="G25" s="13">
        <v>0.82699999999999996</v>
      </c>
      <c r="H25" s="70">
        <v>1791840</v>
      </c>
      <c r="I25" s="13">
        <v>0.81899999999999995</v>
      </c>
      <c r="J25" s="70">
        <v>17770247</v>
      </c>
      <c r="K25" s="13">
        <v>0.81599999999999995</v>
      </c>
      <c r="L25" s="70">
        <v>1758094</v>
      </c>
      <c r="M25" s="13">
        <v>0.80500000000000005</v>
      </c>
      <c r="N25" s="70">
        <v>1731886</v>
      </c>
      <c r="O25" s="13">
        <v>0.79300000000000004</v>
      </c>
      <c r="P25" s="70">
        <v>1708949</v>
      </c>
      <c r="Q25" s="13">
        <v>0.65200000000000002</v>
      </c>
      <c r="R25" s="70">
        <v>1405091</v>
      </c>
    </row>
    <row r="26" spans="1:18" x14ac:dyDescent="0.45">
      <c r="A26" s="102"/>
      <c r="B26" s="47" t="s">
        <v>41</v>
      </c>
      <c r="C26" s="12" t="s">
        <v>35</v>
      </c>
      <c r="D26" s="42" t="s">
        <v>83</v>
      </c>
      <c r="E26" s="13">
        <v>0.49199999999999999</v>
      </c>
      <c r="F26" s="70">
        <v>250290</v>
      </c>
      <c r="G26" s="13">
        <v>0.46700000000000003</v>
      </c>
      <c r="H26" s="70">
        <v>229171</v>
      </c>
      <c r="I26" s="13">
        <v>0.45800000000000002</v>
      </c>
      <c r="J26" s="70">
        <v>222283</v>
      </c>
      <c r="K26" s="13">
        <v>0.44400000000000001</v>
      </c>
      <c r="L26" s="70">
        <v>213223</v>
      </c>
      <c r="M26" s="13">
        <v>0.42499999999999999</v>
      </c>
      <c r="N26" s="70">
        <v>202719</v>
      </c>
      <c r="O26" s="13">
        <v>0.38900000000000001</v>
      </c>
      <c r="P26" s="70">
        <v>185655</v>
      </c>
      <c r="Q26" s="13">
        <v>0.20899999999999999</v>
      </c>
      <c r="R26" s="70">
        <v>100018</v>
      </c>
    </row>
    <row r="27" spans="1:18" x14ac:dyDescent="0.45">
      <c r="A27" s="100" t="s">
        <v>42</v>
      </c>
      <c r="B27" s="47" t="s">
        <v>43</v>
      </c>
      <c r="C27" s="12" t="s">
        <v>32</v>
      </c>
      <c r="D27" s="42" t="s">
        <v>83</v>
      </c>
      <c r="E27" s="15">
        <v>0.72499999999999998</v>
      </c>
      <c r="F27" s="69">
        <v>1106891</v>
      </c>
      <c r="G27" s="15">
        <v>0.7</v>
      </c>
      <c r="H27" s="69">
        <v>1026989</v>
      </c>
      <c r="I27" s="15">
        <v>0.69699999999999995</v>
      </c>
      <c r="J27" s="69">
        <v>1019699</v>
      </c>
      <c r="K27" s="15">
        <v>0.68799999999999994</v>
      </c>
      <c r="L27" s="69">
        <v>1003266</v>
      </c>
      <c r="M27" s="15">
        <v>0.67300000000000004</v>
      </c>
      <c r="N27" s="69">
        <v>980262</v>
      </c>
      <c r="O27" s="15">
        <v>0.63600000000000001</v>
      </c>
      <c r="P27" s="69">
        <v>926969</v>
      </c>
      <c r="Q27" s="15">
        <v>0.437</v>
      </c>
      <c r="R27" s="69">
        <v>637334</v>
      </c>
    </row>
    <row r="28" spans="1:18" x14ac:dyDescent="0.45">
      <c r="A28" s="101"/>
      <c r="B28" s="47" t="s">
        <v>43</v>
      </c>
      <c r="C28" s="12" t="s">
        <v>34</v>
      </c>
      <c r="D28" s="42" t="s">
        <v>83</v>
      </c>
      <c r="E28" s="13">
        <v>0.82599999999999996</v>
      </c>
      <c r="F28" s="70">
        <v>973786</v>
      </c>
      <c r="G28" s="13">
        <v>0.79800000000000004</v>
      </c>
      <c r="H28" s="70">
        <v>903032</v>
      </c>
      <c r="I28" s="13">
        <v>0.79500000000000004</v>
      </c>
      <c r="J28" s="70">
        <v>897067</v>
      </c>
      <c r="K28" s="13">
        <v>0.78500000000000003</v>
      </c>
      <c r="L28" s="70">
        <v>883184</v>
      </c>
      <c r="M28" s="13">
        <v>0.76800000000000002</v>
      </c>
      <c r="N28" s="70">
        <v>863148</v>
      </c>
      <c r="O28" s="13">
        <v>0.73399999999999999</v>
      </c>
      <c r="P28" s="70">
        <v>825791</v>
      </c>
      <c r="Q28" s="13">
        <v>0.52700000000000002</v>
      </c>
      <c r="R28" s="70">
        <v>593399</v>
      </c>
    </row>
    <row r="29" spans="1:18" x14ac:dyDescent="0.45">
      <c r="A29" s="102"/>
      <c r="B29" s="12" t="s">
        <v>43</v>
      </c>
      <c r="C29" s="12" t="s">
        <v>35</v>
      </c>
      <c r="D29" s="42" t="s">
        <v>83</v>
      </c>
      <c r="E29" s="13">
        <v>0.38300000000000001</v>
      </c>
      <c r="F29" s="70">
        <v>133105</v>
      </c>
      <c r="G29" s="13">
        <v>0.36899999999999999</v>
      </c>
      <c r="H29" s="70">
        <v>123957</v>
      </c>
      <c r="I29" s="13">
        <v>0.36599999999999999</v>
      </c>
      <c r="J29" s="70">
        <v>122632</v>
      </c>
      <c r="K29" s="13">
        <v>0.36</v>
      </c>
      <c r="L29" s="70">
        <v>120082</v>
      </c>
      <c r="M29" s="13">
        <v>0.35199999999999998</v>
      </c>
      <c r="N29" s="70">
        <v>117114</v>
      </c>
      <c r="O29" s="13">
        <v>0.30399999999999999</v>
      </c>
      <c r="P29" s="70">
        <v>101178</v>
      </c>
      <c r="Q29" s="13">
        <v>0.13200000000000001</v>
      </c>
      <c r="R29" s="70">
        <v>43935</v>
      </c>
    </row>
    <row r="31" spans="1:18" x14ac:dyDescent="0.45">
      <c r="A31" s="31" t="s">
        <v>54</v>
      </c>
    </row>
    <row r="32" spans="1:18" x14ac:dyDescent="0.45">
      <c r="A32" s="31" t="s">
        <v>86</v>
      </c>
      <c r="B32" s="32"/>
      <c r="C32" s="32"/>
      <c r="D32" s="32"/>
      <c r="F32" s="32"/>
      <c r="H32" s="32"/>
      <c r="I32" s="2"/>
      <c r="J32" s="32"/>
      <c r="L32" s="32"/>
      <c r="N32" s="32"/>
      <c r="O32" s="32"/>
      <c r="P32" s="32"/>
      <c r="Q32" s="32"/>
      <c r="R32" s="32"/>
    </row>
    <row r="33" spans="1:18" x14ac:dyDescent="0.45">
      <c r="A33" s="49" t="s">
        <v>80</v>
      </c>
      <c r="B33" s="31"/>
      <c r="C33" s="33"/>
      <c r="D33" s="34"/>
      <c r="E33" s="98">
        <v>43709</v>
      </c>
      <c r="F33" s="98"/>
      <c r="G33" s="98">
        <v>43586</v>
      </c>
      <c r="H33" s="98"/>
      <c r="I33" s="98">
        <v>43466</v>
      </c>
      <c r="J33" s="98"/>
      <c r="K33" s="98">
        <v>43344</v>
      </c>
      <c r="L33" s="98"/>
      <c r="M33" s="98">
        <v>43221</v>
      </c>
      <c r="N33" s="98"/>
      <c r="O33" s="98">
        <v>43101</v>
      </c>
      <c r="P33" s="98"/>
      <c r="Q33" s="104">
        <v>42887</v>
      </c>
      <c r="R33" s="98"/>
    </row>
    <row r="34" spans="1:18" x14ac:dyDescent="0.45">
      <c r="A34" s="71" t="s">
        <v>10</v>
      </c>
      <c r="B34" s="36"/>
      <c r="C34" s="37" t="s">
        <v>17</v>
      </c>
      <c r="D34" s="38" t="s">
        <v>18</v>
      </c>
      <c r="E34" s="39" t="s">
        <v>89</v>
      </c>
      <c r="F34" s="40" t="s">
        <v>90</v>
      </c>
      <c r="G34" s="39" t="s">
        <v>89</v>
      </c>
      <c r="H34" s="40" t="s">
        <v>90</v>
      </c>
      <c r="I34" s="39" t="s">
        <v>89</v>
      </c>
      <c r="J34" s="40" t="s">
        <v>90</v>
      </c>
      <c r="K34" s="39" t="s">
        <v>89</v>
      </c>
      <c r="L34" s="40" t="s">
        <v>90</v>
      </c>
      <c r="M34" s="39" t="s">
        <v>89</v>
      </c>
      <c r="N34" s="40" t="s">
        <v>90</v>
      </c>
      <c r="O34" s="39" t="s">
        <v>89</v>
      </c>
      <c r="P34" s="40" t="s">
        <v>90</v>
      </c>
      <c r="Q34" s="39" t="s">
        <v>89</v>
      </c>
      <c r="R34" s="40" t="s">
        <v>90</v>
      </c>
    </row>
    <row r="35" spans="1:18" ht="14.25" hidden="1" customHeight="1" x14ac:dyDescent="0.45">
      <c r="A35" s="36"/>
      <c r="B35" s="34" t="s">
        <v>21</v>
      </c>
      <c r="C35" s="37" t="s">
        <v>17</v>
      </c>
      <c r="D35" s="38" t="s">
        <v>18</v>
      </c>
      <c r="E35" s="38" t="s">
        <v>91</v>
      </c>
      <c r="F35" s="38" t="s">
        <v>92</v>
      </c>
      <c r="G35" s="38" t="s">
        <v>93</v>
      </c>
      <c r="H35" s="38" t="s">
        <v>94</v>
      </c>
      <c r="I35" s="38" t="s">
        <v>95</v>
      </c>
      <c r="J35" s="38" t="s">
        <v>96</v>
      </c>
      <c r="K35" s="38" t="s">
        <v>97</v>
      </c>
      <c r="L35" s="38" t="s">
        <v>98</v>
      </c>
      <c r="M35" s="38" t="s">
        <v>99</v>
      </c>
      <c r="N35" s="38" t="s">
        <v>100</v>
      </c>
      <c r="O35" s="38" t="s">
        <v>101</v>
      </c>
      <c r="P35" s="38" t="s">
        <v>102</v>
      </c>
      <c r="Q35" s="39" t="s">
        <v>103</v>
      </c>
      <c r="R35" s="40" t="s">
        <v>104</v>
      </c>
    </row>
    <row r="36" spans="1:18" x14ac:dyDescent="0.45">
      <c r="A36" s="103" t="s">
        <v>30</v>
      </c>
      <c r="B36" s="12" t="s">
        <v>31</v>
      </c>
      <c r="C36" s="41" t="s">
        <v>32</v>
      </c>
      <c r="D36" s="42" t="s">
        <v>105</v>
      </c>
      <c r="E36" s="10">
        <v>0.66200000000000003</v>
      </c>
      <c r="F36" s="69">
        <v>16105940</v>
      </c>
      <c r="G36" s="10">
        <v>0.66300000000000003</v>
      </c>
      <c r="H36" s="69">
        <v>16101472</v>
      </c>
      <c r="I36" s="10">
        <v>0.65800000000000003</v>
      </c>
      <c r="J36" s="69">
        <v>15988390</v>
      </c>
      <c r="K36" s="10">
        <v>0.65700000000000003</v>
      </c>
      <c r="L36" s="69">
        <v>15956115</v>
      </c>
      <c r="M36" s="10">
        <v>0.64100000000000001</v>
      </c>
      <c r="N36" s="69">
        <v>15576316</v>
      </c>
      <c r="O36" s="10">
        <v>0.61899999999999999</v>
      </c>
      <c r="P36" s="69">
        <v>15035309</v>
      </c>
      <c r="Q36" s="10">
        <v>0.47499999999999998</v>
      </c>
      <c r="R36" s="69">
        <v>11550279</v>
      </c>
    </row>
    <row r="37" spans="1:18" x14ac:dyDescent="0.45">
      <c r="A37" s="103"/>
      <c r="B37" s="12" t="s">
        <v>31</v>
      </c>
      <c r="C37" s="12" t="s">
        <v>34</v>
      </c>
      <c r="D37" s="42" t="s">
        <v>105</v>
      </c>
      <c r="E37" s="13">
        <v>0.96299999999999997</v>
      </c>
      <c r="F37" s="70">
        <v>2667844</v>
      </c>
      <c r="G37" s="13">
        <v>0.96799999999999997</v>
      </c>
      <c r="H37" s="70">
        <v>2687033</v>
      </c>
      <c r="I37" s="13">
        <v>0.96699999999999997</v>
      </c>
      <c r="J37" s="70">
        <v>2684566</v>
      </c>
      <c r="K37" s="13">
        <v>0.96799999999999997</v>
      </c>
      <c r="L37" s="70">
        <v>2688358</v>
      </c>
      <c r="M37" s="13">
        <v>0.96599999999999997</v>
      </c>
      <c r="N37" s="70">
        <v>2680707</v>
      </c>
      <c r="O37" s="13">
        <v>0.96</v>
      </c>
      <c r="P37" s="70">
        <v>2665235</v>
      </c>
      <c r="Q37" s="13">
        <v>0.90400000000000003</v>
      </c>
      <c r="R37" s="70">
        <v>2511423</v>
      </c>
    </row>
    <row r="38" spans="1:18" x14ac:dyDescent="0.45">
      <c r="A38" s="103"/>
      <c r="B38" s="12" t="s">
        <v>31</v>
      </c>
      <c r="C38" s="12" t="s">
        <v>35</v>
      </c>
      <c r="D38" s="42" t="s">
        <v>105</v>
      </c>
      <c r="E38" s="13">
        <v>0.623</v>
      </c>
      <c r="F38" s="70">
        <v>13438096</v>
      </c>
      <c r="G38" s="13">
        <v>0.623</v>
      </c>
      <c r="H38" s="70">
        <v>13414439</v>
      </c>
      <c r="I38" s="13">
        <v>0.61799999999999999</v>
      </c>
      <c r="J38" s="70">
        <v>13303824</v>
      </c>
      <c r="K38" s="13">
        <v>0.61699999999999999</v>
      </c>
      <c r="L38" s="70">
        <v>13267757</v>
      </c>
      <c r="M38" s="13">
        <v>0.59899999999999998</v>
      </c>
      <c r="N38" s="70">
        <v>12895609</v>
      </c>
      <c r="O38" s="13">
        <v>0.57499999999999996</v>
      </c>
      <c r="P38" s="70">
        <v>12370074</v>
      </c>
      <c r="Q38" s="13">
        <v>0.41899999999999998</v>
      </c>
      <c r="R38" s="70">
        <v>9038856</v>
      </c>
    </row>
    <row r="39" spans="1:18" x14ac:dyDescent="0.45">
      <c r="A39" s="100" t="s">
        <v>36</v>
      </c>
      <c r="B39" s="47" t="s">
        <v>37</v>
      </c>
      <c r="C39" s="12" t="s">
        <v>32</v>
      </c>
      <c r="D39" s="42" t="s">
        <v>105</v>
      </c>
      <c r="E39" s="15">
        <v>0.81299999999999994</v>
      </c>
      <c r="F39" s="69">
        <v>10610111</v>
      </c>
      <c r="G39" s="15">
        <v>0.81899999999999995</v>
      </c>
      <c r="H39" s="69">
        <v>10670120</v>
      </c>
      <c r="I39" s="15">
        <v>0.81399999999999995</v>
      </c>
      <c r="J39" s="69">
        <v>10609634</v>
      </c>
      <c r="K39" s="15">
        <v>0.82</v>
      </c>
      <c r="L39" s="69">
        <v>10684893</v>
      </c>
      <c r="M39" s="15">
        <v>0.80800000000000005</v>
      </c>
      <c r="N39" s="69">
        <v>10526100</v>
      </c>
      <c r="O39" s="15">
        <v>0.79300000000000004</v>
      </c>
      <c r="P39" s="69">
        <v>10336774</v>
      </c>
      <c r="Q39" s="15">
        <v>0.66400000000000003</v>
      </c>
      <c r="R39" s="69">
        <v>8652103</v>
      </c>
    </row>
    <row r="40" spans="1:18" x14ac:dyDescent="0.45">
      <c r="A40" s="101"/>
      <c r="B40" s="47" t="s">
        <v>37</v>
      </c>
      <c r="C40" s="12" t="s">
        <v>34</v>
      </c>
      <c r="D40" s="42" t="s">
        <v>105</v>
      </c>
      <c r="E40" s="13">
        <v>0.97099999999999997</v>
      </c>
      <c r="F40" s="70">
        <v>2202366</v>
      </c>
      <c r="G40" s="13">
        <v>0.97699999999999998</v>
      </c>
      <c r="H40" s="70">
        <v>2216822</v>
      </c>
      <c r="I40" s="13">
        <v>0.97599999999999998</v>
      </c>
      <c r="J40" s="70">
        <v>2214365</v>
      </c>
      <c r="K40" s="13">
        <v>0.97799999999999998</v>
      </c>
      <c r="L40" s="70">
        <v>2220029</v>
      </c>
      <c r="M40" s="13">
        <v>0.97599999999999998</v>
      </c>
      <c r="N40" s="70">
        <v>2215189</v>
      </c>
      <c r="O40" s="13">
        <v>0.97299999999999998</v>
      </c>
      <c r="P40" s="70">
        <v>2207018</v>
      </c>
      <c r="Q40" s="13">
        <v>0.92900000000000005</v>
      </c>
      <c r="R40" s="70">
        <v>2109209</v>
      </c>
    </row>
    <row r="41" spans="1:18" x14ac:dyDescent="0.45">
      <c r="A41" s="102"/>
      <c r="B41" s="47" t="s">
        <v>37</v>
      </c>
      <c r="C41" s="12" t="s">
        <v>35</v>
      </c>
      <c r="D41" s="42" t="s">
        <v>105</v>
      </c>
      <c r="E41" s="13">
        <v>0.78</v>
      </c>
      <c r="F41" s="70">
        <v>8407745</v>
      </c>
      <c r="G41" s="13">
        <v>0.78500000000000003</v>
      </c>
      <c r="H41" s="70">
        <v>8453298</v>
      </c>
      <c r="I41" s="13">
        <v>0.78</v>
      </c>
      <c r="J41" s="70">
        <v>8395269</v>
      </c>
      <c r="K41" s="13">
        <v>0.78600000000000003</v>
      </c>
      <c r="L41" s="70">
        <v>8464864</v>
      </c>
      <c r="M41" s="13">
        <v>0.77200000000000002</v>
      </c>
      <c r="N41" s="70">
        <v>8310911</v>
      </c>
      <c r="O41" s="13">
        <v>0.755</v>
      </c>
      <c r="P41" s="70">
        <v>8129756</v>
      </c>
      <c r="Q41" s="13">
        <v>0.60799999999999998</v>
      </c>
      <c r="R41" s="70">
        <v>6542894</v>
      </c>
    </row>
    <row r="42" spans="1:18" x14ac:dyDescent="0.45">
      <c r="A42" s="100" t="s">
        <v>38</v>
      </c>
      <c r="B42" s="47" t="s">
        <v>39</v>
      </c>
      <c r="C42" s="12" t="s">
        <v>32</v>
      </c>
      <c r="D42" s="42" t="s">
        <v>105</v>
      </c>
      <c r="E42" s="15">
        <v>0.749</v>
      </c>
      <c r="F42" s="69">
        <v>1018546</v>
      </c>
      <c r="G42" s="15">
        <v>0.78200000000000003</v>
      </c>
      <c r="H42" s="69">
        <v>1076458</v>
      </c>
      <c r="I42" s="15">
        <v>0.78300000000000003</v>
      </c>
      <c r="J42" s="69">
        <v>1078360</v>
      </c>
      <c r="K42" s="15">
        <v>0.78800000000000003</v>
      </c>
      <c r="L42" s="69">
        <v>1084608</v>
      </c>
      <c r="M42" s="15">
        <v>0.76400000000000001</v>
      </c>
      <c r="N42" s="69">
        <v>1052055</v>
      </c>
      <c r="O42" s="15">
        <v>0.76400000000000001</v>
      </c>
      <c r="P42" s="69">
        <v>1052588</v>
      </c>
      <c r="Q42" s="15">
        <v>0.63200000000000001</v>
      </c>
      <c r="R42" s="69">
        <v>872968</v>
      </c>
    </row>
    <row r="43" spans="1:18" x14ac:dyDescent="0.45">
      <c r="A43" s="101"/>
      <c r="B43" s="47" t="s">
        <v>39</v>
      </c>
      <c r="C43" s="12" t="s">
        <v>34</v>
      </c>
      <c r="D43" s="42" t="s">
        <v>105</v>
      </c>
      <c r="E43" s="13">
        <v>0.9</v>
      </c>
      <c r="F43" s="70">
        <v>103997</v>
      </c>
      <c r="G43" s="13">
        <v>0.92400000000000004</v>
      </c>
      <c r="H43" s="70">
        <v>107569</v>
      </c>
      <c r="I43" s="13">
        <v>0.92600000000000005</v>
      </c>
      <c r="J43" s="70">
        <v>107750</v>
      </c>
      <c r="K43" s="13">
        <v>0.92600000000000005</v>
      </c>
      <c r="L43" s="70">
        <v>107700</v>
      </c>
      <c r="M43" s="13">
        <v>0.92200000000000004</v>
      </c>
      <c r="N43" s="70">
        <v>107266</v>
      </c>
      <c r="O43" s="13">
        <v>0.92100000000000004</v>
      </c>
      <c r="P43" s="70">
        <v>107110</v>
      </c>
      <c r="Q43" s="13">
        <v>0.86699999999999999</v>
      </c>
      <c r="R43" s="70">
        <v>101073</v>
      </c>
    </row>
    <row r="44" spans="1:18" x14ac:dyDescent="0.45">
      <c r="A44" s="102"/>
      <c r="B44" s="47" t="s">
        <v>39</v>
      </c>
      <c r="C44" s="12" t="s">
        <v>35</v>
      </c>
      <c r="D44" s="42" t="s">
        <v>105</v>
      </c>
      <c r="E44" s="13">
        <v>0.73499999999999999</v>
      </c>
      <c r="F44" s="70">
        <v>914549</v>
      </c>
      <c r="G44" s="13">
        <v>0.76900000000000002</v>
      </c>
      <c r="H44" s="70">
        <v>968889</v>
      </c>
      <c r="I44" s="13">
        <v>0.77</v>
      </c>
      <c r="J44" s="70">
        <v>970610</v>
      </c>
      <c r="K44" s="13">
        <v>0.77500000000000002</v>
      </c>
      <c r="L44" s="70">
        <v>976908</v>
      </c>
      <c r="M44" s="13">
        <v>0.75</v>
      </c>
      <c r="N44" s="70">
        <v>944789</v>
      </c>
      <c r="O44" s="13">
        <v>0.75</v>
      </c>
      <c r="P44" s="70">
        <v>945478</v>
      </c>
      <c r="Q44" s="13">
        <v>0.61099999999999999</v>
      </c>
      <c r="R44" s="70">
        <v>771895</v>
      </c>
    </row>
    <row r="45" spans="1:18" x14ac:dyDescent="0.45">
      <c r="A45" s="100" t="s">
        <v>40</v>
      </c>
      <c r="B45" s="47" t="s">
        <v>41</v>
      </c>
      <c r="C45" s="12" t="s">
        <v>32</v>
      </c>
      <c r="D45" s="42" t="s">
        <v>105</v>
      </c>
      <c r="E45" s="15">
        <v>0.41799999999999998</v>
      </c>
      <c r="F45" s="69">
        <v>3277836</v>
      </c>
      <c r="G45" s="15">
        <v>0.40500000000000003</v>
      </c>
      <c r="H45" s="69">
        <v>3159315</v>
      </c>
      <c r="I45" s="15">
        <v>0.39800000000000002</v>
      </c>
      <c r="J45" s="69">
        <v>3110016</v>
      </c>
      <c r="K45" s="15">
        <v>0.38500000000000001</v>
      </c>
      <c r="L45" s="69">
        <v>3006246</v>
      </c>
      <c r="M45" s="15">
        <v>0.36399999999999999</v>
      </c>
      <c r="N45" s="69">
        <v>2838644</v>
      </c>
      <c r="O45" s="15">
        <v>0.33100000000000002</v>
      </c>
      <c r="P45" s="69">
        <v>2581132</v>
      </c>
      <c r="Q45" s="15">
        <v>0.185</v>
      </c>
      <c r="R45" s="69">
        <v>1447801</v>
      </c>
    </row>
    <row r="46" spans="1:18" x14ac:dyDescent="0.45">
      <c r="A46" s="101"/>
      <c r="B46" s="47" t="s">
        <v>41</v>
      </c>
      <c r="C46" s="12" t="s">
        <v>34</v>
      </c>
      <c r="D46" s="42" t="s">
        <v>105</v>
      </c>
      <c r="E46" s="13">
        <v>0.96299999999999997</v>
      </c>
      <c r="F46" s="70">
        <v>166441</v>
      </c>
      <c r="G46" s="13">
        <v>0.96399999999999997</v>
      </c>
      <c r="H46" s="70">
        <v>168158</v>
      </c>
      <c r="I46" s="13">
        <v>0.96299999999999997</v>
      </c>
      <c r="J46" s="70">
        <v>168070</v>
      </c>
      <c r="K46" s="13">
        <v>0.96099999999999997</v>
      </c>
      <c r="L46" s="70">
        <v>167590</v>
      </c>
      <c r="M46" s="13">
        <v>0.95799999999999996</v>
      </c>
      <c r="N46" s="70">
        <v>167068</v>
      </c>
      <c r="O46" s="13">
        <v>0.95099999999999996</v>
      </c>
      <c r="P46" s="70">
        <v>165818</v>
      </c>
      <c r="Q46" s="13">
        <v>0.874</v>
      </c>
      <c r="R46" s="70">
        <v>152755</v>
      </c>
    </row>
    <row r="47" spans="1:18" x14ac:dyDescent="0.45">
      <c r="A47" s="102"/>
      <c r="B47" s="47" t="s">
        <v>41</v>
      </c>
      <c r="C47" s="12" t="s">
        <v>35</v>
      </c>
      <c r="D47" s="42" t="s">
        <v>105</v>
      </c>
      <c r="E47" s="13">
        <v>0.40500000000000003</v>
      </c>
      <c r="F47" s="70">
        <v>3111395</v>
      </c>
      <c r="G47" s="13">
        <v>0.39200000000000002</v>
      </c>
      <c r="H47" s="70">
        <v>2991157</v>
      </c>
      <c r="I47" s="13">
        <v>0.38500000000000001</v>
      </c>
      <c r="J47" s="70">
        <v>2941946</v>
      </c>
      <c r="K47" s="13">
        <v>0.372</v>
      </c>
      <c r="L47" s="70">
        <v>2838656</v>
      </c>
      <c r="M47" s="13">
        <v>0.35</v>
      </c>
      <c r="N47" s="70">
        <v>2671576</v>
      </c>
      <c r="O47" s="13">
        <v>0.316</v>
      </c>
      <c r="P47" s="70">
        <v>2415314</v>
      </c>
      <c r="Q47" s="13">
        <v>0.16900000000000001</v>
      </c>
      <c r="R47" s="70">
        <v>1295046</v>
      </c>
    </row>
    <row r="48" spans="1:18" x14ac:dyDescent="0.45">
      <c r="A48" s="100" t="s">
        <v>42</v>
      </c>
      <c r="B48" s="47" t="s">
        <v>43</v>
      </c>
      <c r="C48" s="12" t="s">
        <v>32</v>
      </c>
      <c r="D48" s="42" t="s">
        <v>105</v>
      </c>
      <c r="E48" s="15">
        <v>0.57699999999999996</v>
      </c>
      <c r="F48" s="69">
        <v>1199447</v>
      </c>
      <c r="G48" s="15">
        <v>0.57599999999999996</v>
      </c>
      <c r="H48" s="69">
        <v>1195579</v>
      </c>
      <c r="I48" s="15">
        <v>0.57399999999999995</v>
      </c>
      <c r="J48" s="69">
        <v>1190380</v>
      </c>
      <c r="K48" s="15">
        <v>0.56899999999999995</v>
      </c>
      <c r="L48" s="69">
        <v>1180368</v>
      </c>
      <c r="M48" s="15">
        <v>0.56000000000000005</v>
      </c>
      <c r="N48" s="69">
        <v>1159517</v>
      </c>
      <c r="O48" s="15">
        <v>0.51300000000000001</v>
      </c>
      <c r="P48" s="69">
        <v>1064815</v>
      </c>
      <c r="Q48" s="15">
        <v>0.27800000000000002</v>
      </c>
      <c r="R48" s="69">
        <v>577407</v>
      </c>
    </row>
    <row r="49" spans="1:18" x14ac:dyDescent="0.45">
      <c r="A49" s="101"/>
      <c r="B49" s="47" t="s">
        <v>43</v>
      </c>
      <c r="C49" s="12" t="s">
        <v>34</v>
      </c>
      <c r="D49" s="42" t="s">
        <v>105</v>
      </c>
      <c r="E49" s="13">
        <v>0.90300000000000002</v>
      </c>
      <c r="F49" s="70">
        <v>195040</v>
      </c>
      <c r="G49" s="13">
        <v>0.89900000000000002</v>
      </c>
      <c r="H49" s="70">
        <v>194484</v>
      </c>
      <c r="I49" s="13">
        <v>0.89900000000000002</v>
      </c>
      <c r="J49" s="70">
        <v>194381</v>
      </c>
      <c r="K49" s="13">
        <v>0.89200000000000002</v>
      </c>
      <c r="L49" s="70">
        <v>193039</v>
      </c>
      <c r="M49" s="13">
        <v>0.88400000000000001</v>
      </c>
      <c r="N49" s="70">
        <v>191184</v>
      </c>
      <c r="O49" s="13">
        <v>0.85699999999999998</v>
      </c>
      <c r="P49" s="70">
        <v>185289</v>
      </c>
      <c r="Q49" s="13">
        <v>0.68500000000000005</v>
      </c>
      <c r="R49" s="70">
        <v>148386</v>
      </c>
    </row>
    <row r="50" spans="1:18" x14ac:dyDescent="0.45">
      <c r="A50" s="102"/>
      <c r="B50" s="12" t="s">
        <v>43</v>
      </c>
      <c r="C50" s="12" t="s">
        <v>35</v>
      </c>
      <c r="D50" s="42" t="s">
        <v>105</v>
      </c>
      <c r="E50" s="13">
        <v>0.54</v>
      </c>
      <c r="F50" s="70">
        <v>1004407</v>
      </c>
      <c r="G50" s="13">
        <v>0.53900000000000003</v>
      </c>
      <c r="H50" s="70">
        <v>1001095</v>
      </c>
      <c r="I50" s="13">
        <v>0.53600000000000003</v>
      </c>
      <c r="J50" s="70">
        <v>995999</v>
      </c>
      <c r="K50" s="13">
        <v>0.53100000000000003</v>
      </c>
      <c r="L50" s="70">
        <v>987329</v>
      </c>
      <c r="M50" s="13">
        <v>0.52100000000000002</v>
      </c>
      <c r="N50" s="70">
        <v>968333</v>
      </c>
      <c r="O50" s="13">
        <v>0.47299999999999998</v>
      </c>
      <c r="P50" s="70">
        <v>879526</v>
      </c>
      <c r="Q50" s="13">
        <v>0.23100000000000001</v>
      </c>
      <c r="R50" s="70">
        <v>429021</v>
      </c>
    </row>
    <row r="52" spans="1:18" x14ac:dyDescent="0.45">
      <c r="A52" s="31" t="s">
        <v>62</v>
      </c>
    </row>
    <row r="53" spans="1:18" x14ac:dyDescent="0.45">
      <c r="A53" s="31" t="s">
        <v>108</v>
      </c>
      <c r="B53" s="32"/>
      <c r="C53" s="32"/>
      <c r="D53" s="32"/>
      <c r="F53" s="32"/>
      <c r="H53" s="32"/>
      <c r="I53" s="2"/>
      <c r="J53" s="32"/>
      <c r="L53" s="32"/>
      <c r="N53" s="32"/>
      <c r="O53" s="32"/>
      <c r="P53" s="32"/>
      <c r="Q53" s="32"/>
      <c r="R53" s="32"/>
    </row>
    <row r="54" spans="1:18" x14ac:dyDescent="0.45">
      <c r="A54" s="49" t="s">
        <v>80</v>
      </c>
      <c r="B54" s="31"/>
      <c r="C54" s="33"/>
      <c r="D54" s="34"/>
      <c r="E54" s="98">
        <v>43709</v>
      </c>
      <c r="F54" s="98"/>
      <c r="G54" s="98">
        <v>43586</v>
      </c>
      <c r="H54" s="98"/>
      <c r="I54" s="98">
        <v>43466</v>
      </c>
      <c r="J54" s="98"/>
      <c r="K54" s="98">
        <v>43344</v>
      </c>
      <c r="L54" s="98"/>
      <c r="M54" s="98">
        <v>43221</v>
      </c>
      <c r="N54" s="98"/>
      <c r="O54" s="98">
        <v>43101</v>
      </c>
      <c r="P54" s="98"/>
      <c r="Q54" s="104">
        <v>42887</v>
      </c>
      <c r="R54" s="98"/>
    </row>
    <row r="55" spans="1:18" x14ac:dyDescent="0.45">
      <c r="A55" s="71" t="s">
        <v>10</v>
      </c>
      <c r="B55" s="36"/>
      <c r="C55" s="37" t="s">
        <v>17</v>
      </c>
      <c r="D55" s="38" t="s">
        <v>18</v>
      </c>
      <c r="E55" s="39" t="s">
        <v>89</v>
      </c>
      <c r="F55" s="40" t="s">
        <v>90</v>
      </c>
      <c r="G55" s="39" t="s">
        <v>89</v>
      </c>
      <c r="H55" s="40" t="s">
        <v>90</v>
      </c>
      <c r="I55" s="39" t="s">
        <v>89</v>
      </c>
      <c r="J55" s="40" t="s">
        <v>90</v>
      </c>
      <c r="K55" s="39" t="s">
        <v>89</v>
      </c>
      <c r="L55" s="40" t="s">
        <v>90</v>
      </c>
      <c r="M55" s="39" t="s">
        <v>89</v>
      </c>
      <c r="N55" s="40" t="s">
        <v>90</v>
      </c>
      <c r="O55" s="39" t="s">
        <v>89</v>
      </c>
      <c r="P55" s="40" t="s">
        <v>90</v>
      </c>
      <c r="Q55" s="39" t="s">
        <v>89</v>
      </c>
      <c r="R55" s="40" t="s">
        <v>90</v>
      </c>
    </row>
    <row r="56" spans="1:18" ht="14.25" hidden="1" customHeight="1" x14ac:dyDescent="0.45">
      <c r="A56" s="36"/>
      <c r="B56" s="34" t="s">
        <v>21</v>
      </c>
      <c r="C56" s="37" t="s">
        <v>17</v>
      </c>
      <c r="D56" s="38" t="s">
        <v>18</v>
      </c>
      <c r="E56" s="38" t="s">
        <v>91</v>
      </c>
      <c r="F56" s="38" t="s">
        <v>96</v>
      </c>
      <c r="G56" s="38" t="s">
        <v>93</v>
      </c>
      <c r="H56" s="38" t="s">
        <v>94</v>
      </c>
      <c r="I56" s="38" t="s">
        <v>95</v>
      </c>
      <c r="J56" s="38" t="s">
        <v>96</v>
      </c>
      <c r="K56" s="38" t="s">
        <v>97</v>
      </c>
      <c r="L56" s="38" t="s">
        <v>98</v>
      </c>
      <c r="M56" s="38" t="s">
        <v>99</v>
      </c>
      <c r="N56" s="38" t="s">
        <v>100</v>
      </c>
      <c r="O56" s="38" t="s">
        <v>101</v>
      </c>
      <c r="P56" s="38" t="s">
        <v>102</v>
      </c>
      <c r="Q56" s="39" t="s">
        <v>103</v>
      </c>
      <c r="R56" s="40" t="s">
        <v>104</v>
      </c>
    </row>
    <row r="57" spans="1:18" x14ac:dyDescent="0.45">
      <c r="A57" s="103" t="s">
        <v>30</v>
      </c>
      <c r="B57" s="12" t="s">
        <v>31</v>
      </c>
      <c r="C57" s="41" t="s">
        <v>32</v>
      </c>
      <c r="D57" s="42" t="s">
        <v>111</v>
      </c>
      <c r="E57" s="10">
        <v>9.0999999999999998E-2</v>
      </c>
      <c r="F57" s="69">
        <v>2202261</v>
      </c>
      <c r="G57" s="10">
        <v>8.6892070270120761E-2</v>
      </c>
      <c r="H57" s="69">
        <v>2114178</v>
      </c>
      <c r="I57" s="10">
        <v>9.0204952258389176E-2</v>
      </c>
      <c r="J57" s="69">
        <v>2194784</v>
      </c>
      <c r="K57" s="10">
        <v>9.4E-2</v>
      </c>
      <c r="L57" s="69">
        <v>2291155</v>
      </c>
      <c r="M57" s="10">
        <v>0.106</v>
      </c>
      <c r="N57" s="69">
        <v>2577214</v>
      </c>
      <c r="O57" s="10">
        <v>0.123</v>
      </c>
      <c r="P57" s="69">
        <v>2978239</v>
      </c>
      <c r="Q57" s="10">
        <v>0.21</v>
      </c>
      <c r="R57" s="69">
        <v>5104762</v>
      </c>
    </row>
    <row r="58" spans="1:18" x14ac:dyDescent="0.45">
      <c r="A58" s="103"/>
      <c r="B58" s="12" t="s">
        <v>31</v>
      </c>
      <c r="C58" s="12" t="s">
        <v>34</v>
      </c>
      <c r="D58" s="42" t="s">
        <v>111</v>
      </c>
      <c r="E58" s="13">
        <v>2E-3</v>
      </c>
      <c r="F58" s="70">
        <v>4558</v>
      </c>
      <c r="G58" s="13">
        <v>1.4037520755657133E-3</v>
      </c>
      <c r="H58" s="70">
        <v>3899</v>
      </c>
      <c r="I58" s="13">
        <v>1.4426351799927705E-3</v>
      </c>
      <c r="J58" s="70">
        <v>4007</v>
      </c>
      <c r="K58" s="13">
        <v>1E-3</v>
      </c>
      <c r="L58" s="70">
        <v>4038</v>
      </c>
      <c r="M58" s="13">
        <v>2E-3</v>
      </c>
      <c r="N58" s="70">
        <v>4377</v>
      </c>
      <c r="O58" s="13">
        <v>2E-3</v>
      </c>
      <c r="P58" s="70">
        <v>4629</v>
      </c>
      <c r="Q58" s="13">
        <v>4.0000000000000001E-3</v>
      </c>
      <c r="R58" s="70">
        <v>10599</v>
      </c>
    </row>
    <row r="59" spans="1:18" x14ac:dyDescent="0.45">
      <c r="A59" s="103"/>
      <c r="B59" s="12" t="s">
        <v>31</v>
      </c>
      <c r="C59" s="12" t="s">
        <v>35</v>
      </c>
      <c r="D59" s="42" t="s">
        <v>111</v>
      </c>
      <c r="E59" s="13">
        <v>0.10199999999999999</v>
      </c>
      <c r="F59" s="70">
        <v>2197703</v>
      </c>
      <c r="G59" s="13">
        <v>9.790876434365145E-2</v>
      </c>
      <c r="H59" s="70">
        <v>2110279</v>
      </c>
      <c r="I59" s="13">
        <v>0.10164355946417117</v>
      </c>
      <c r="J59" s="70">
        <v>2190777</v>
      </c>
      <c r="K59" s="13">
        <v>0.106</v>
      </c>
      <c r="L59" s="70">
        <v>2287117</v>
      </c>
      <c r="M59" s="13">
        <v>0.12</v>
      </c>
      <c r="N59" s="70">
        <v>2572837</v>
      </c>
      <c r="O59" s="13">
        <v>0.13800000000000001</v>
      </c>
      <c r="P59" s="70">
        <v>2973610</v>
      </c>
      <c r="Q59" s="13">
        <v>0.23599999999999999</v>
      </c>
      <c r="R59" s="70">
        <v>5094163</v>
      </c>
    </row>
    <row r="60" spans="1:18" x14ac:dyDescent="0.45">
      <c r="A60" s="100" t="s">
        <v>36</v>
      </c>
      <c r="B60" s="47" t="s">
        <v>37</v>
      </c>
      <c r="C60" s="12" t="s">
        <v>32</v>
      </c>
      <c r="D60" s="42" t="s">
        <v>111</v>
      </c>
      <c r="E60" s="15">
        <v>2.8000000000000001E-2</v>
      </c>
      <c r="F60" s="69">
        <v>359320</v>
      </c>
      <c r="G60" s="15">
        <v>2.3962531757509824E-2</v>
      </c>
      <c r="H60" s="69">
        <v>312373</v>
      </c>
      <c r="I60" s="15">
        <v>2.4459544121756754E-2</v>
      </c>
      <c r="J60" s="69">
        <v>318852</v>
      </c>
      <c r="K60" s="15">
        <v>2.4E-2</v>
      </c>
      <c r="L60" s="69">
        <v>317672</v>
      </c>
      <c r="M60" s="15">
        <v>2.5999999999999999E-2</v>
      </c>
      <c r="N60" s="69">
        <v>336305</v>
      </c>
      <c r="O60" s="15">
        <v>2.9000000000000001E-2</v>
      </c>
      <c r="P60" s="69">
        <v>377197</v>
      </c>
      <c r="Q60" s="15">
        <v>4.9000000000000002E-2</v>
      </c>
      <c r="R60" s="69">
        <v>639949</v>
      </c>
    </row>
    <row r="61" spans="1:18" x14ac:dyDescent="0.45">
      <c r="A61" s="101"/>
      <c r="B61" s="47" t="s">
        <v>37</v>
      </c>
      <c r="C61" s="12" t="s">
        <v>34</v>
      </c>
      <c r="D61" s="42" t="s">
        <v>111</v>
      </c>
      <c r="E61" s="13">
        <v>0</v>
      </c>
      <c r="F61" s="70">
        <v>997</v>
      </c>
      <c r="G61" s="13">
        <v>3.0223859225546649E-4</v>
      </c>
      <c r="H61" s="70">
        <v>686</v>
      </c>
      <c r="I61" s="13">
        <v>3.2338648209258368E-4</v>
      </c>
      <c r="J61" s="70">
        <v>734</v>
      </c>
      <c r="K61" s="13">
        <v>0</v>
      </c>
      <c r="L61" s="70">
        <v>731</v>
      </c>
      <c r="M61" s="13">
        <v>0</v>
      </c>
      <c r="N61" s="70">
        <v>785</v>
      </c>
      <c r="O61" s="13">
        <v>0</v>
      </c>
      <c r="P61" s="70">
        <v>873</v>
      </c>
      <c r="Q61" s="13">
        <v>1E-3</v>
      </c>
      <c r="R61" s="70">
        <v>2693</v>
      </c>
    </row>
    <row r="62" spans="1:18" x14ac:dyDescent="0.45">
      <c r="A62" s="102"/>
      <c r="B62" s="47" t="s">
        <v>37</v>
      </c>
      <c r="C62" s="12" t="s">
        <v>35</v>
      </c>
      <c r="D62" s="42" t="s">
        <v>111</v>
      </c>
      <c r="E62" s="13">
        <v>3.3000000000000002E-2</v>
      </c>
      <c r="F62" s="70">
        <v>358323</v>
      </c>
      <c r="G62" s="13">
        <v>2.8950611280917818E-2</v>
      </c>
      <c r="H62" s="70">
        <v>311687</v>
      </c>
      <c r="I62" s="13">
        <v>2.95479457258821E-2</v>
      </c>
      <c r="J62" s="70">
        <v>318118</v>
      </c>
      <c r="K62" s="13">
        <v>2.9000000000000001E-2</v>
      </c>
      <c r="L62" s="70">
        <v>316941</v>
      </c>
      <c r="M62" s="13">
        <v>3.1E-2</v>
      </c>
      <c r="N62" s="70">
        <v>335520</v>
      </c>
      <c r="O62" s="13">
        <v>3.5000000000000003E-2</v>
      </c>
      <c r="P62" s="70">
        <v>376324</v>
      </c>
      <c r="Q62" s="13">
        <v>5.8999999999999997E-2</v>
      </c>
      <c r="R62" s="70">
        <v>637256</v>
      </c>
    </row>
    <row r="63" spans="1:18" x14ac:dyDescent="0.45">
      <c r="A63" s="100" t="s">
        <v>38</v>
      </c>
      <c r="B63" s="47" t="s">
        <v>39</v>
      </c>
      <c r="C63" s="12" t="s">
        <v>32</v>
      </c>
      <c r="D63" s="42" t="s">
        <v>111</v>
      </c>
      <c r="E63" s="15">
        <v>3.1E-2</v>
      </c>
      <c r="F63" s="69">
        <v>42399</v>
      </c>
      <c r="G63" s="15">
        <v>2.6372417750573834E-2</v>
      </c>
      <c r="H63" s="69">
        <v>36399</v>
      </c>
      <c r="I63" s="15">
        <v>2.6284748788574345E-2</v>
      </c>
      <c r="J63" s="69">
        <v>36278</v>
      </c>
      <c r="K63" s="15">
        <v>2.4E-2</v>
      </c>
      <c r="L63" s="69">
        <v>33378</v>
      </c>
      <c r="M63" s="15">
        <v>2.5999999999999999E-2</v>
      </c>
      <c r="N63" s="69">
        <v>35303</v>
      </c>
      <c r="O63" s="15">
        <v>2.8000000000000001E-2</v>
      </c>
      <c r="P63" s="69">
        <v>38503</v>
      </c>
      <c r="Q63" s="15">
        <v>4.8000000000000001E-2</v>
      </c>
      <c r="R63" s="69">
        <v>65782</v>
      </c>
    </row>
    <row r="64" spans="1:18" x14ac:dyDescent="0.45">
      <c r="A64" s="101"/>
      <c r="B64" s="47" t="s">
        <v>39</v>
      </c>
      <c r="C64" s="12" t="s">
        <v>34</v>
      </c>
      <c r="D64" s="42" t="s">
        <v>111</v>
      </c>
      <c r="E64" s="13">
        <v>7.0000000000000001E-3</v>
      </c>
      <c r="F64" s="70">
        <v>803</v>
      </c>
      <c r="G64" s="13">
        <v>5.945231803987509E-3</v>
      </c>
      <c r="H64" s="70">
        <v>693</v>
      </c>
      <c r="I64" s="13">
        <v>5.9538107820596414E-3</v>
      </c>
      <c r="J64" s="70">
        <v>694</v>
      </c>
      <c r="K64" s="13">
        <v>5.0000000000000001E-3</v>
      </c>
      <c r="L64" s="70">
        <v>633</v>
      </c>
      <c r="M64" s="13">
        <v>5.0000000000000001E-3</v>
      </c>
      <c r="N64" s="70">
        <v>638</v>
      </c>
      <c r="O64" s="13">
        <v>5.0000000000000001E-3</v>
      </c>
      <c r="P64" s="70">
        <v>548</v>
      </c>
      <c r="Q64" s="13">
        <v>8.0000000000000002E-3</v>
      </c>
      <c r="R64" s="70">
        <v>912</v>
      </c>
    </row>
    <row r="65" spans="1:18" x14ac:dyDescent="0.45">
      <c r="A65" s="102"/>
      <c r="B65" s="47" t="s">
        <v>39</v>
      </c>
      <c r="C65" s="12" t="s">
        <v>35</v>
      </c>
      <c r="D65" s="42" t="s">
        <v>111</v>
      </c>
      <c r="E65" s="13">
        <v>3.3000000000000002E-2</v>
      </c>
      <c r="F65" s="70">
        <v>41596</v>
      </c>
      <c r="G65" s="13">
        <v>2.8256733785576135E-2</v>
      </c>
      <c r="H65" s="70">
        <v>35706</v>
      </c>
      <c r="I65" s="13">
        <v>2.8160186383967434E-2</v>
      </c>
      <c r="J65" s="70">
        <v>35584</v>
      </c>
      <c r="K65" s="13">
        <v>2.5999999999999999E-2</v>
      </c>
      <c r="L65" s="70">
        <v>32745</v>
      </c>
      <c r="M65" s="13">
        <v>2.8000000000000001E-2</v>
      </c>
      <c r="N65" s="70">
        <v>34665</v>
      </c>
      <c r="O65" s="13">
        <v>0.03</v>
      </c>
      <c r="P65" s="70">
        <v>37955</v>
      </c>
      <c r="Q65" s="13">
        <v>5.0999999999999997E-2</v>
      </c>
      <c r="R65" s="70">
        <v>64870</v>
      </c>
    </row>
    <row r="66" spans="1:18" x14ac:dyDescent="0.45">
      <c r="A66" s="100" t="s">
        <v>40</v>
      </c>
      <c r="B66" s="47" t="s">
        <v>41</v>
      </c>
      <c r="C66" s="12" t="s">
        <v>32</v>
      </c>
      <c r="D66" s="42" t="s">
        <v>111</v>
      </c>
      <c r="E66" s="15">
        <v>0.20100000000000001</v>
      </c>
      <c r="F66" s="69">
        <v>1577878</v>
      </c>
      <c r="G66" s="15">
        <v>0.19984300878234995</v>
      </c>
      <c r="H66" s="69">
        <v>1566755</v>
      </c>
      <c r="I66" s="15">
        <v>0.20892000425003848</v>
      </c>
      <c r="J66" s="69">
        <v>1637918</v>
      </c>
      <c r="K66" s="15">
        <v>0.222</v>
      </c>
      <c r="L66" s="69">
        <v>1734733</v>
      </c>
      <c r="M66" s="15">
        <v>0.254</v>
      </c>
      <c r="N66" s="69">
        <v>1986354</v>
      </c>
      <c r="O66" s="15">
        <v>0.29699999999999999</v>
      </c>
      <c r="P66" s="69">
        <v>2315832</v>
      </c>
      <c r="Q66" s="15">
        <v>0.5</v>
      </c>
      <c r="R66" s="69">
        <v>3923281</v>
      </c>
    </row>
    <row r="67" spans="1:18" x14ac:dyDescent="0.45">
      <c r="A67" s="101"/>
      <c r="B67" s="47" t="s">
        <v>41</v>
      </c>
      <c r="C67" s="12" t="s">
        <v>34</v>
      </c>
      <c r="D67" s="42" t="s">
        <v>111</v>
      </c>
      <c r="E67" s="13">
        <v>4.0000000000000001E-3</v>
      </c>
      <c r="F67" s="70">
        <v>734</v>
      </c>
      <c r="G67" s="13">
        <v>3.7706484485412338E-3</v>
      </c>
      <c r="H67" s="70">
        <v>659</v>
      </c>
      <c r="I67" s="13">
        <v>3.7992573138564177E-3</v>
      </c>
      <c r="J67" s="70">
        <v>664</v>
      </c>
      <c r="K67" s="13">
        <v>4.0000000000000001E-3</v>
      </c>
      <c r="L67" s="70">
        <v>667</v>
      </c>
      <c r="M67" s="13">
        <v>4.0000000000000001E-3</v>
      </c>
      <c r="N67" s="70">
        <v>715</v>
      </c>
      <c r="O67" s="13">
        <v>4.0000000000000001E-3</v>
      </c>
      <c r="P67" s="70">
        <v>718</v>
      </c>
      <c r="Q67" s="13">
        <v>1.4E-2</v>
      </c>
      <c r="R67" s="70">
        <v>2428</v>
      </c>
    </row>
    <row r="68" spans="1:18" x14ac:dyDescent="0.45">
      <c r="A68" s="102"/>
      <c r="B68" s="47" t="s">
        <v>41</v>
      </c>
      <c r="C68" s="12" t="s">
        <v>35</v>
      </c>
      <c r="D68" s="42" t="s">
        <v>111</v>
      </c>
      <c r="E68" s="13">
        <v>0.20499999999999999</v>
      </c>
      <c r="F68" s="70">
        <v>1577144</v>
      </c>
      <c r="G68" s="13">
        <v>0.20431359666689192</v>
      </c>
      <c r="H68" s="70">
        <v>1566096</v>
      </c>
      <c r="I68" s="13">
        <v>0.2135969017207473</v>
      </c>
      <c r="J68" s="70">
        <v>1637254</v>
      </c>
      <c r="K68" s="13">
        <v>0.22700000000000001</v>
      </c>
      <c r="L68" s="70">
        <v>1734066</v>
      </c>
      <c r="M68" s="13">
        <v>0.26</v>
      </c>
      <c r="N68" s="70">
        <v>1985639</v>
      </c>
      <c r="O68" s="13">
        <v>0.30299999999999999</v>
      </c>
      <c r="P68" s="70">
        <v>2315114</v>
      </c>
      <c r="Q68" s="13">
        <v>0.51200000000000001</v>
      </c>
      <c r="R68" s="70">
        <v>3920853</v>
      </c>
    </row>
    <row r="69" spans="1:18" ht="14.25" customHeight="1" x14ac:dyDescent="0.45">
      <c r="A69" s="100" t="s">
        <v>42</v>
      </c>
      <c r="B69" s="47" t="s">
        <v>43</v>
      </c>
      <c r="C69" s="12" t="s">
        <v>32</v>
      </c>
      <c r="D69" s="42" t="s">
        <v>111</v>
      </c>
      <c r="E69" s="15">
        <v>0.107</v>
      </c>
      <c r="F69" s="69">
        <v>222664</v>
      </c>
      <c r="G69" s="15">
        <v>9.5732330570530974E-2</v>
      </c>
      <c r="H69" s="69">
        <v>198651</v>
      </c>
      <c r="I69" s="15">
        <v>9.7219029554226441E-2</v>
      </c>
      <c r="J69" s="69">
        <v>201736</v>
      </c>
      <c r="K69" s="15">
        <v>9.9000000000000005E-2</v>
      </c>
      <c r="L69" s="69">
        <v>205372</v>
      </c>
      <c r="M69" s="15">
        <v>0.106</v>
      </c>
      <c r="N69" s="69">
        <v>219252</v>
      </c>
      <c r="O69" s="15">
        <v>0.11899999999999999</v>
      </c>
      <c r="P69" s="69">
        <v>246707</v>
      </c>
      <c r="Q69" s="15">
        <v>0.22900000000000001</v>
      </c>
      <c r="R69" s="69">
        <v>475750</v>
      </c>
    </row>
    <row r="70" spans="1:18" x14ac:dyDescent="0.45">
      <c r="A70" s="101"/>
      <c r="B70" s="47" t="s">
        <v>43</v>
      </c>
      <c r="C70" s="12" t="s">
        <v>34</v>
      </c>
      <c r="D70" s="42" t="s">
        <v>111</v>
      </c>
      <c r="E70" s="13">
        <v>8.9999999999999993E-3</v>
      </c>
      <c r="F70" s="70">
        <v>2024</v>
      </c>
      <c r="G70" s="13">
        <v>8.5962003039387318E-3</v>
      </c>
      <c r="H70" s="70">
        <v>1861</v>
      </c>
      <c r="I70" s="13">
        <v>8.8456333057725257E-3</v>
      </c>
      <c r="J70" s="70">
        <v>1915</v>
      </c>
      <c r="K70" s="13">
        <v>8.9999999999999993E-3</v>
      </c>
      <c r="L70" s="70">
        <v>2007</v>
      </c>
      <c r="M70" s="13">
        <v>0.01</v>
      </c>
      <c r="N70" s="70">
        <v>2239</v>
      </c>
      <c r="O70" s="13">
        <v>1.2E-2</v>
      </c>
      <c r="P70" s="70">
        <v>2490</v>
      </c>
      <c r="Q70" s="13">
        <v>2.1000000000000001E-2</v>
      </c>
      <c r="R70" s="70">
        <v>4566</v>
      </c>
    </row>
    <row r="71" spans="1:18" x14ac:dyDescent="0.45">
      <c r="A71" s="102"/>
      <c r="B71" s="12" t="s">
        <v>43</v>
      </c>
      <c r="C71" s="12" t="s">
        <v>35</v>
      </c>
      <c r="D71" s="42" t="s">
        <v>111</v>
      </c>
      <c r="E71" s="13">
        <v>0.11899999999999999</v>
      </c>
      <c r="F71" s="70">
        <v>220640</v>
      </c>
      <c r="G71" s="13">
        <v>0.10588213772264357</v>
      </c>
      <c r="H71" s="70">
        <v>196790</v>
      </c>
      <c r="I71" s="13">
        <v>0.10751295615568048</v>
      </c>
      <c r="J71" s="70">
        <v>199821</v>
      </c>
      <c r="K71" s="13">
        <v>0.109</v>
      </c>
      <c r="L71" s="70">
        <v>203365</v>
      </c>
      <c r="M71" s="13">
        <v>0.11700000000000001</v>
      </c>
      <c r="N71" s="70">
        <v>217013</v>
      </c>
      <c r="O71" s="13">
        <v>0.13100000000000001</v>
      </c>
      <c r="P71" s="70">
        <v>244217</v>
      </c>
      <c r="Q71" s="13">
        <v>0.254</v>
      </c>
      <c r="R71" s="70">
        <v>471184</v>
      </c>
    </row>
    <row r="72" spans="1:18" x14ac:dyDescent="0.45">
      <c r="A72" s="72"/>
      <c r="B72" s="73"/>
      <c r="C72" s="74"/>
      <c r="D72" s="73"/>
      <c r="E72" s="75"/>
      <c r="G72" s="65"/>
      <c r="I72" s="65"/>
      <c r="K72" s="65"/>
      <c r="M72" s="65"/>
      <c r="O72" s="65"/>
      <c r="Q72" s="65"/>
    </row>
    <row r="73" spans="1:18" x14ac:dyDescent="0.45">
      <c r="A73" s="31" t="s">
        <v>70</v>
      </c>
    </row>
    <row r="74" spans="1:18" x14ac:dyDescent="0.45">
      <c r="A74" s="31" t="s">
        <v>114</v>
      </c>
      <c r="B74" s="32"/>
      <c r="C74" s="32"/>
      <c r="D74" s="32"/>
      <c r="F74" s="32"/>
      <c r="H74" s="35"/>
      <c r="I74" s="93"/>
      <c r="J74" s="35"/>
      <c r="L74" s="32"/>
      <c r="N74" s="32"/>
      <c r="O74" s="32"/>
      <c r="P74" s="32"/>
      <c r="Q74" s="32"/>
      <c r="R74" s="32"/>
    </row>
    <row r="75" spans="1:18" x14ac:dyDescent="0.45">
      <c r="A75" s="49" t="s">
        <v>80</v>
      </c>
      <c r="B75" s="31"/>
      <c r="C75" s="33"/>
      <c r="D75" s="34"/>
      <c r="E75" s="98">
        <v>43709</v>
      </c>
      <c r="F75" s="98"/>
      <c r="G75" s="98">
        <v>43586</v>
      </c>
      <c r="H75" s="98"/>
      <c r="I75" s="98">
        <v>43466</v>
      </c>
      <c r="J75" s="98"/>
      <c r="K75" s="98">
        <v>43344</v>
      </c>
      <c r="L75" s="98"/>
      <c r="M75" s="98">
        <v>43221</v>
      </c>
      <c r="N75" s="98"/>
      <c r="O75" s="98">
        <v>43101</v>
      </c>
      <c r="P75" s="98"/>
      <c r="Q75" s="104">
        <v>42887</v>
      </c>
      <c r="R75" s="98"/>
    </row>
    <row r="76" spans="1:18" x14ac:dyDescent="0.45">
      <c r="A76" s="71" t="s">
        <v>10</v>
      </c>
      <c r="B76" s="36"/>
      <c r="C76" s="37" t="s">
        <v>17</v>
      </c>
      <c r="D76" s="38" t="s">
        <v>18</v>
      </c>
      <c r="E76" s="39" t="s">
        <v>89</v>
      </c>
      <c r="F76" s="40" t="s">
        <v>90</v>
      </c>
      <c r="G76" s="39" t="s">
        <v>89</v>
      </c>
      <c r="H76" s="40" t="s">
        <v>90</v>
      </c>
      <c r="I76" s="39" t="s">
        <v>89</v>
      </c>
      <c r="J76" s="40" t="s">
        <v>90</v>
      </c>
      <c r="K76" s="39" t="s">
        <v>89</v>
      </c>
      <c r="L76" s="40" t="s">
        <v>90</v>
      </c>
      <c r="M76" s="39" t="s">
        <v>89</v>
      </c>
      <c r="N76" s="40" t="s">
        <v>90</v>
      </c>
      <c r="O76" s="39" t="s">
        <v>89</v>
      </c>
      <c r="P76" s="40" t="s">
        <v>90</v>
      </c>
      <c r="Q76" s="39" t="s">
        <v>89</v>
      </c>
      <c r="R76" s="40" t="s">
        <v>90</v>
      </c>
    </row>
    <row r="77" spans="1:18" ht="14.25" hidden="1" customHeight="1" x14ac:dyDescent="0.45">
      <c r="A77" s="36"/>
      <c r="B77" s="34" t="s">
        <v>21</v>
      </c>
      <c r="C77" s="37" t="s">
        <v>17</v>
      </c>
      <c r="D77" s="38" t="s">
        <v>18</v>
      </c>
      <c r="E77" s="38" t="s">
        <v>91</v>
      </c>
      <c r="F77" s="38" t="s">
        <v>96</v>
      </c>
      <c r="G77" s="38" t="s">
        <v>93</v>
      </c>
      <c r="H77" s="38" t="s">
        <v>94</v>
      </c>
      <c r="I77" s="38" t="s">
        <v>95</v>
      </c>
      <c r="J77" s="38" t="s">
        <v>96</v>
      </c>
      <c r="K77" s="38" t="s">
        <v>97</v>
      </c>
      <c r="L77" s="38" t="s">
        <v>98</v>
      </c>
      <c r="M77" s="38" t="s">
        <v>99</v>
      </c>
      <c r="N77" s="38" t="s">
        <v>100</v>
      </c>
      <c r="O77" s="38" t="s">
        <v>101</v>
      </c>
      <c r="P77" s="38" t="s">
        <v>102</v>
      </c>
      <c r="Q77" s="39" t="s">
        <v>103</v>
      </c>
      <c r="R77" s="40" t="s">
        <v>104</v>
      </c>
    </row>
    <row r="78" spans="1:18" x14ac:dyDescent="0.45">
      <c r="A78" s="103" t="s">
        <v>30</v>
      </c>
      <c r="B78" s="12" t="s">
        <v>31</v>
      </c>
      <c r="C78" s="41" t="s">
        <v>32</v>
      </c>
      <c r="D78" s="42" t="s">
        <v>111</v>
      </c>
      <c r="E78" s="10">
        <v>0.90948804292569518</v>
      </c>
      <c r="F78" s="69">
        <v>22128900</v>
      </c>
      <c r="G78" s="10">
        <v>0.9131079297298792</v>
      </c>
      <c r="H78" s="69">
        <v>22216903</v>
      </c>
      <c r="I78" s="10">
        <v>0.9097950477416108</v>
      </c>
      <c r="J78" s="69">
        <v>22136297</v>
      </c>
      <c r="K78" s="10">
        <v>0.90583422906692879</v>
      </c>
      <c r="L78" s="69">
        <v>22039926</v>
      </c>
      <c r="M78" s="10">
        <v>0.89407729151039361</v>
      </c>
      <c r="N78" s="69">
        <v>21753867</v>
      </c>
      <c r="O78" s="10">
        <v>0.87759528645685736</v>
      </c>
      <c r="P78" s="69">
        <v>21352842</v>
      </c>
      <c r="Q78" s="10">
        <v>0.79019584045608171</v>
      </c>
      <c r="R78" s="69">
        <v>19226319</v>
      </c>
    </row>
    <row r="79" spans="1:18" x14ac:dyDescent="0.45">
      <c r="A79" s="103"/>
      <c r="B79" s="12" t="s">
        <v>31</v>
      </c>
      <c r="C79" s="12" t="s">
        <v>34</v>
      </c>
      <c r="D79" s="42" t="s">
        <v>111</v>
      </c>
      <c r="E79" s="13">
        <v>0.9983553058885678</v>
      </c>
      <c r="F79" s="70">
        <v>2766778</v>
      </c>
      <c r="G79" s="13">
        <v>0.99859624792443424</v>
      </c>
      <c r="H79" s="70">
        <v>2773657</v>
      </c>
      <c r="I79" s="13">
        <v>0.99855736482000723</v>
      </c>
      <c r="J79" s="70">
        <v>2773549</v>
      </c>
      <c r="K79" s="13">
        <v>0.99854620392892168</v>
      </c>
      <c r="L79" s="70">
        <v>2773518</v>
      </c>
      <c r="M79" s="13">
        <v>0.99842415418447006</v>
      </c>
      <c r="N79" s="70">
        <v>2773179</v>
      </c>
      <c r="O79" s="13">
        <v>0.99833342694080696</v>
      </c>
      <c r="P79" s="70">
        <v>2772927</v>
      </c>
      <c r="Q79" s="13">
        <v>0.99618405533497789</v>
      </c>
      <c r="R79" s="70">
        <v>2766957</v>
      </c>
    </row>
    <row r="80" spans="1:18" x14ac:dyDescent="0.45">
      <c r="A80" s="103"/>
      <c r="B80" s="12" t="s">
        <v>31</v>
      </c>
      <c r="C80" s="12" t="s">
        <v>35</v>
      </c>
      <c r="D80" s="42" t="s">
        <v>111</v>
      </c>
      <c r="E80" s="13">
        <v>0.89806489616682883</v>
      </c>
      <c r="F80" s="70">
        <v>19362122</v>
      </c>
      <c r="G80" s="13">
        <v>0.90209123565634852</v>
      </c>
      <c r="H80" s="70">
        <v>19443246</v>
      </c>
      <c r="I80" s="13">
        <v>0.89835644053582886</v>
      </c>
      <c r="J80" s="70">
        <v>19362748</v>
      </c>
      <c r="K80" s="13">
        <v>0.89388663803252599</v>
      </c>
      <c r="L80" s="70">
        <v>19266408</v>
      </c>
      <c r="M80" s="13">
        <v>0.88063033772897936</v>
      </c>
      <c r="N80" s="70">
        <v>18980688</v>
      </c>
      <c r="O80" s="13">
        <v>0.86203602426981196</v>
      </c>
      <c r="P80" s="70">
        <v>18579915</v>
      </c>
      <c r="Q80" s="13">
        <v>0.76365058615702075</v>
      </c>
      <c r="R80" s="70">
        <v>16459362</v>
      </c>
    </row>
    <row r="81" spans="1:18" x14ac:dyDescent="0.45">
      <c r="A81" s="100" t="s">
        <v>36</v>
      </c>
      <c r="B81" s="47" t="s">
        <v>37</v>
      </c>
      <c r="C81" s="12" t="s">
        <v>32</v>
      </c>
      <c r="D81" s="42" t="s">
        <v>111</v>
      </c>
      <c r="E81" s="15">
        <v>0.97245024874668262</v>
      </c>
      <c r="F81" s="69">
        <v>12683266</v>
      </c>
      <c r="G81" s="15">
        <v>0.97603746824249016</v>
      </c>
      <c r="H81" s="69">
        <v>12723520</v>
      </c>
      <c r="I81" s="15">
        <v>0.97554045587824323</v>
      </c>
      <c r="J81" s="69">
        <v>12717041</v>
      </c>
      <c r="K81" s="15">
        <v>0.97563097518520592</v>
      </c>
      <c r="L81" s="69">
        <v>12718221</v>
      </c>
      <c r="M81" s="15">
        <v>0.9742016139592431</v>
      </c>
      <c r="N81" s="69">
        <v>12699588</v>
      </c>
      <c r="O81" s="15">
        <v>0.97106473641659996</v>
      </c>
      <c r="P81" s="69">
        <v>12658696</v>
      </c>
      <c r="Q81" s="15">
        <v>0.95090869493942609</v>
      </c>
      <c r="R81" s="69">
        <v>12395944</v>
      </c>
    </row>
    <row r="82" spans="1:18" x14ac:dyDescent="0.45">
      <c r="A82" s="101"/>
      <c r="B82" s="47" t="s">
        <v>37</v>
      </c>
      <c r="C82" s="12" t="s">
        <v>34</v>
      </c>
      <c r="D82" s="42" t="s">
        <v>111</v>
      </c>
      <c r="E82" s="13">
        <v>0.99956022686471313</v>
      </c>
      <c r="F82" s="70">
        <v>2266081</v>
      </c>
      <c r="G82" s="13">
        <v>0.99969776140774458</v>
      </c>
      <c r="H82" s="70">
        <v>2269044</v>
      </c>
      <c r="I82" s="13">
        <v>0.99967661351790738</v>
      </c>
      <c r="J82" s="70">
        <v>2268996</v>
      </c>
      <c r="K82" s="13">
        <v>0.99967793526102222</v>
      </c>
      <c r="L82" s="70">
        <v>2268999</v>
      </c>
      <c r="M82" s="13">
        <v>0.99965414388495544</v>
      </c>
      <c r="N82" s="70">
        <v>2268945</v>
      </c>
      <c r="O82" s="13">
        <v>0.99961537275358747</v>
      </c>
      <c r="P82" s="70">
        <v>2268857</v>
      </c>
      <c r="Q82" s="13">
        <v>0.99881351526393003</v>
      </c>
      <c r="R82" s="70">
        <v>2267037</v>
      </c>
    </row>
    <row r="83" spans="1:18" x14ac:dyDescent="0.45">
      <c r="A83" s="102"/>
      <c r="B83" s="47" t="s">
        <v>37</v>
      </c>
      <c r="C83" s="12" t="s">
        <v>35</v>
      </c>
      <c r="D83" s="42" t="s">
        <v>111</v>
      </c>
      <c r="E83" s="13">
        <v>0.96674653297088176</v>
      </c>
      <c r="F83" s="70">
        <v>10417185</v>
      </c>
      <c r="G83" s="13">
        <v>0.9710493887190822</v>
      </c>
      <c r="H83" s="70">
        <v>10454476</v>
      </c>
      <c r="I83" s="13">
        <v>0.97045205427411785</v>
      </c>
      <c r="J83" s="70">
        <v>10448045</v>
      </c>
      <c r="K83" s="13">
        <v>0.97056137827376388</v>
      </c>
      <c r="L83" s="70">
        <v>10449222</v>
      </c>
      <c r="M83" s="13">
        <v>0.96883569383075474</v>
      </c>
      <c r="N83" s="70">
        <v>10430643</v>
      </c>
      <c r="O83" s="13">
        <v>0.96504567133155983</v>
      </c>
      <c r="P83" s="70">
        <v>10389839</v>
      </c>
      <c r="Q83" s="13">
        <v>0.94080936727411613</v>
      </c>
      <c r="R83" s="70">
        <v>10128907</v>
      </c>
    </row>
    <row r="84" spans="1:18" x14ac:dyDescent="0.45">
      <c r="A84" s="100" t="s">
        <v>38</v>
      </c>
      <c r="B84" s="47" t="s">
        <v>39</v>
      </c>
      <c r="C84" s="12" t="s">
        <v>32</v>
      </c>
      <c r="D84" s="42" t="s">
        <v>111</v>
      </c>
      <c r="E84" s="15">
        <v>0.96882621306756567</v>
      </c>
      <c r="F84" s="69">
        <v>1317686</v>
      </c>
      <c r="G84" s="15">
        <v>0.97362758224942614</v>
      </c>
      <c r="H84" s="69">
        <v>1343793</v>
      </c>
      <c r="I84" s="15">
        <v>0.97371525121142566</v>
      </c>
      <c r="J84" s="69">
        <v>1343914</v>
      </c>
      <c r="K84" s="15">
        <v>0.97581640815190929</v>
      </c>
      <c r="L84" s="69">
        <v>1346814</v>
      </c>
      <c r="M84" s="15">
        <v>0.97442167466555374</v>
      </c>
      <c r="N84" s="69">
        <v>1344889</v>
      </c>
      <c r="O84" s="15">
        <v>0.97210315666226144</v>
      </c>
      <c r="P84" s="69">
        <v>1341689</v>
      </c>
      <c r="Q84" s="15">
        <v>0.95233851522107071</v>
      </c>
      <c r="R84" s="69">
        <v>1314410</v>
      </c>
    </row>
    <row r="85" spans="1:18" x14ac:dyDescent="0.45">
      <c r="A85" s="101"/>
      <c r="B85" s="47" t="s">
        <v>39</v>
      </c>
      <c r="C85" s="12" t="s">
        <v>34</v>
      </c>
      <c r="D85" s="42" t="s">
        <v>111</v>
      </c>
      <c r="E85" s="13">
        <v>0.99304804037850525</v>
      </c>
      <c r="F85" s="70">
        <v>114704</v>
      </c>
      <c r="G85" s="13">
        <v>0.99405476819601246</v>
      </c>
      <c r="H85" s="70">
        <v>115871</v>
      </c>
      <c r="I85" s="13">
        <v>0.99404618921794041</v>
      </c>
      <c r="J85" s="70">
        <v>115870</v>
      </c>
      <c r="K85" s="13">
        <v>0.9945695068803404</v>
      </c>
      <c r="L85" s="70">
        <v>115931</v>
      </c>
      <c r="M85" s="13">
        <v>0.99452661198997971</v>
      </c>
      <c r="N85" s="70">
        <v>115926</v>
      </c>
      <c r="O85" s="13">
        <v>0.99529872001647168</v>
      </c>
      <c r="P85" s="70">
        <v>116016</v>
      </c>
      <c r="Q85" s="13">
        <v>0.99217597199821561</v>
      </c>
      <c r="R85" s="70">
        <v>115652</v>
      </c>
    </row>
    <row r="86" spans="1:18" x14ac:dyDescent="0.45">
      <c r="A86" s="102"/>
      <c r="B86" s="47" t="s">
        <v>39</v>
      </c>
      <c r="C86" s="12" t="s">
        <v>35</v>
      </c>
      <c r="D86" s="42" t="s">
        <v>111</v>
      </c>
      <c r="E86" s="13">
        <v>0.96657822972927365</v>
      </c>
      <c r="F86" s="70">
        <v>1202982</v>
      </c>
      <c r="G86" s="13">
        <v>0.97174326621442386</v>
      </c>
      <c r="H86" s="70">
        <v>1227922</v>
      </c>
      <c r="I86" s="13">
        <v>0.97183981361603256</v>
      </c>
      <c r="J86" s="70">
        <v>1228044</v>
      </c>
      <c r="K86" s="13">
        <v>0.97408651913379574</v>
      </c>
      <c r="L86" s="70">
        <v>1230883</v>
      </c>
      <c r="M86" s="13">
        <v>0.97256708461667518</v>
      </c>
      <c r="N86" s="70">
        <v>1228963</v>
      </c>
      <c r="O86" s="13">
        <v>0.96996347026181751</v>
      </c>
      <c r="P86" s="70">
        <v>1225673</v>
      </c>
      <c r="Q86" s="13">
        <v>0.9486636889970782</v>
      </c>
      <c r="R86" s="70">
        <v>1198758</v>
      </c>
    </row>
    <row r="87" spans="1:18" x14ac:dyDescent="0.45">
      <c r="A87" s="100" t="s">
        <v>40</v>
      </c>
      <c r="B87" s="47" t="s">
        <v>41</v>
      </c>
      <c r="C87" s="12" t="s">
        <v>32</v>
      </c>
      <c r="D87" s="42" t="s">
        <v>111</v>
      </c>
      <c r="E87" s="15">
        <v>0.79901921947702748</v>
      </c>
      <c r="F87" s="69">
        <v>6273012</v>
      </c>
      <c r="G87" s="15">
        <v>0.80015699121765005</v>
      </c>
      <c r="H87" s="69">
        <v>6273174</v>
      </c>
      <c r="I87" s="15">
        <v>0.79107999574996146</v>
      </c>
      <c r="J87" s="69">
        <v>6202011</v>
      </c>
      <c r="K87" s="15">
        <v>0.77873103187541626</v>
      </c>
      <c r="L87" s="69">
        <v>6105196</v>
      </c>
      <c r="M87" s="15">
        <v>0.74663622591480105</v>
      </c>
      <c r="N87" s="69">
        <v>5853575</v>
      </c>
      <c r="O87" s="15">
        <v>0.7046105902234574</v>
      </c>
      <c r="P87" s="69">
        <v>5524097</v>
      </c>
      <c r="Q87" s="15">
        <v>0.49957697320983391</v>
      </c>
      <c r="R87" s="69">
        <v>3916648</v>
      </c>
    </row>
    <row r="88" spans="1:18" x14ac:dyDescent="0.45">
      <c r="A88" s="101"/>
      <c r="B88" s="47" t="s">
        <v>41</v>
      </c>
      <c r="C88" s="12" t="s">
        <v>34</v>
      </c>
      <c r="D88" s="42" t="s">
        <v>111</v>
      </c>
      <c r="E88" s="13">
        <v>0.99575256061570516</v>
      </c>
      <c r="F88" s="70">
        <v>172076</v>
      </c>
      <c r="G88" s="13">
        <v>0.99622935155145875</v>
      </c>
      <c r="H88" s="70">
        <v>174112</v>
      </c>
      <c r="I88" s="13">
        <v>0.99620074268614356</v>
      </c>
      <c r="J88" s="70">
        <v>174107</v>
      </c>
      <c r="K88" s="13">
        <v>0.99618357736695451</v>
      </c>
      <c r="L88" s="70">
        <v>174104</v>
      </c>
      <c r="M88" s="13">
        <v>0.99590893225992871</v>
      </c>
      <c r="N88" s="70">
        <v>174056</v>
      </c>
      <c r="O88" s="13">
        <v>0.99589176694073955</v>
      </c>
      <c r="P88" s="70">
        <v>174053</v>
      </c>
      <c r="Q88" s="13">
        <v>0.98610753500294668</v>
      </c>
      <c r="R88" s="70">
        <v>172343</v>
      </c>
    </row>
    <row r="89" spans="1:18" x14ac:dyDescent="0.45">
      <c r="A89" s="102"/>
      <c r="B89" s="47" t="s">
        <v>41</v>
      </c>
      <c r="C89" s="12" t="s">
        <v>35</v>
      </c>
      <c r="D89" s="42" t="s">
        <v>111</v>
      </c>
      <c r="E89" s="13">
        <v>0.79459135617237642</v>
      </c>
      <c r="F89" s="70">
        <v>6100936</v>
      </c>
      <c r="G89" s="13">
        <v>0.79568640333310803</v>
      </c>
      <c r="H89" s="70">
        <v>6099062</v>
      </c>
      <c r="I89" s="13">
        <v>0.7864030982792527</v>
      </c>
      <c r="J89" s="70">
        <v>6027904</v>
      </c>
      <c r="K89" s="13">
        <v>0.77377296071392132</v>
      </c>
      <c r="L89" s="70">
        <v>5931092</v>
      </c>
      <c r="M89" s="13">
        <v>0.74095263267893496</v>
      </c>
      <c r="N89" s="70">
        <v>5679519</v>
      </c>
      <c r="O89" s="13">
        <v>0.69796917428186089</v>
      </c>
      <c r="P89" s="70">
        <v>5350044</v>
      </c>
      <c r="Q89" s="13">
        <v>0.48848373379909454</v>
      </c>
      <c r="R89" s="70">
        <v>3744305</v>
      </c>
    </row>
    <row r="90" spans="1:18" ht="14.25" customHeight="1" x14ac:dyDescent="0.45">
      <c r="A90" s="100" t="s">
        <v>42</v>
      </c>
      <c r="B90" s="47" t="s">
        <v>43</v>
      </c>
      <c r="C90" s="12" t="s">
        <v>32</v>
      </c>
      <c r="D90" s="42" t="s">
        <v>111</v>
      </c>
      <c r="E90" s="15">
        <v>0.89282633808240275</v>
      </c>
      <c r="F90" s="69">
        <v>1854936</v>
      </c>
      <c r="G90" s="15">
        <v>0.90426766942946901</v>
      </c>
      <c r="H90" s="69">
        <v>1876416</v>
      </c>
      <c r="I90" s="15">
        <v>0.90278097044577355</v>
      </c>
      <c r="J90" s="69">
        <v>1873331</v>
      </c>
      <c r="K90" s="15">
        <v>0.90102873786725923</v>
      </c>
      <c r="L90" s="69">
        <v>1869695</v>
      </c>
      <c r="M90" s="15">
        <v>0.89433979722100543</v>
      </c>
      <c r="N90" s="69">
        <v>1855815</v>
      </c>
      <c r="O90" s="15">
        <v>0.88110889913434121</v>
      </c>
      <c r="P90" s="69">
        <v>1828360</v>
      </c>
      <c r="Q90" s="15">
        <v>0.77073029449169594</v>
      </c>
      <c r="R90" s="69">
        <v>1599317</v>
      </c>
    </row>
    <row r="91" spans="1:18" x14ac:dyDescent="0.45">
      <c r="A91" s="101"/>
      <c r="B91" s="47" t="s">
        <v>43</v>
      </c>
      <c r="C91" s="12" t="s">
        <v>34</v>
      </c>
      <c r="D91" s="42" t="s">
        <v>111</v>
      </c>
      <c r="E91" s="13">
        <v>0.99062706943100198</v>
      </c>
      <c r="F91" s="70">
        <v>213917</v>
      </c>
      <c r="G91" s="13">
        <v>0.99140379969606129</v>
      </c>
      <c r="H91" s="70">
        <v>214630</v>
      </c>
      <c r="I91" s="13">
        <v>0.99115436669422752</v>
      </c>
      <c r="J91" s="70">
        <v>214576</v>
      </c>
      <c r="K91" s="13">
        <v>0.99072940676517729</v>
      </c>
      <c r="L91" s="70">
        <v>214484</v>
      </c>
      <c r="M91" s="13">
        <v>0.98965776868322475</v>
      </c>
      <c r="N91" s="70">
        <v>214252</v>
      </c>
      <c r="O91" s="13">
        <v>0.98849836713766392</v>
      </c>
      <c r="P91" s="70">
        <v>214001</v>
      </c>
      <c r="Q91" s="13">
        <v>0.97890905395605365</v>
      </c>
      <c r="R91" s="70">
        <v>211925</v>
      </c>
    </row>
    <row r="92" spans="1:18" x14ac:dyDescent="0.45">
      <c r="A92" s="102"/>
      <c r="B92" s="12" t="s">
        <v>43</v>
      </c>
      <c r="C92" s="12" t="s">
        <v>35</v>
      </c>
      <c r="D92" s="42" t="s">
        <v>111</v>
      </c>
      <c r="E92" s="13">
        <v>0.88148205444713557</v>
      </c>
      <c r="F92" s="70">
        <v>1641019</v>
      </c>
      <c r="G92" s="13">
        <v>0.89411786227735646</v>
      </c>
      <c r="H92" s="70">
        <v>1661786</v>
      </c>
      <c r="I92" s="13">
        <v>0.89248704384431954</v>
      </c>
      <c r="J92" s="70">
        <v>1658755</v>
      </c>
      <c r="K92" s="13">
        <v>0.89058020764284052</v>
      </c>
      <c r="L92" s="70">
        <v>1655211</v>
      </c>
      <c r="M92" s="13">
        <v>0.8832369513003504</v>
      </c>
      <c r="N92" s="70">
        <v>1641563</v>
      </c>
      <c r="O92" s="13">
        <v>0.86859993887793663</v>
      </c>
      <c r="P92" s="70">
        <v>1614359</v>
      </c>
      <c r="Q92" s="13">
        <v>0.74648117698711269</v>
      </c>
      <c r="R92" s="70">
        <v>1387392</v>
      </c>
    </row>
    <row r="93" spans="1:18" x14ac:dyDescent="0.45">
      <c r="A93" s="31"/>
      <c r="C93" s="66"/>
      <c r="E93" s="65"/>
      <c r="G93" s="65"/>
      <c r="I93" s="65"/>
      <c r="K93" s="65"/>
      <c r="M93" s="65"/>
      <c r="O93" s="65"/>
      <c r="Q93" s="65"/>
    </row>
    <row r="94" spans="1:18" x14ac:dyDescent="0.45">
      <c r="A94" s="31" t="s">
        <v>61</v>
      </c>
    </row>
    <row r="95" spans="1:18" x14ac:dyDescent="0.45">
      <c r="A95" s="31" t="s">
        <v>117</v>
      </c>
      <c r="B95" s="32"/>
      <c r="C95" s="32"/>
      <c r="D95" s="32"/>
      <c r="F95" s="32"/>
      <c r="H95" s="32"/>
      <c r="I95" s="64"/>
      <c r="J95" s="32"/>
      <c r="L95" s="32"/>
      <c r="N95" s="32"/>
      <c r="O95" s="32"/>
      <c r="P95" s="32"/>
      <c r="Q95" s="32"/>
      <c r="R95" s="32"/>
    </row>
    <row r="96" spans="1:18" x14ac:dyDescent="0.45">
      <c r="A96" s="49" t="s">
        <v>80</v>
      </c>
      <c r="B96" s="31"/>
      <c r="C96" s="33"/>
      <c r="D96" s="34"/>
      <c r="E96" s="98">
        <v>43709</v>
      </c>
      <c r="F96" s="98"/>
      <c r="G96" s="98">
        <v>43586</v>
      </c>
      <c r="H96" s="98"/>
      <c r="I96" s="98">
        <v>43466</v>
      </c>
      <c r="J96" s="98"/>
      <c r="K96" s="98">
        <v>43344</v>
      </c>
      <c r="L96" s="98"/>
      <c r="M96" s="98">
        <v>43221</v>
      </c>
      <c r="N96" s="98"/>
      <c r="O96" s="98">
        <v>43101</v>
      </c>
      <c r="P96" s="98"/>
      <c r="Q96" s="104">
        <v>42887</v>
      </c>
      <c r="R96" s="98"/>
    </row>
    <row r="97" spans="1:18" x14ac:dyDescent="0.45">
      <c r="A97" s="71" t="s">
        <v>10</v>
      </c>
      <c r="B97" s="36"/>
      <c r="C97" s="37" t="s">
        <v>17</v>
      </c>
      <c r="D97" s="38" t="s">
        <v>18</v>
      </c>
      <c r="E97" s="39" t="s">
        <v>120</v>
      </c>
      <c r="F97" s="40" t="s">
        <v>121</v>
      </c>
      <c r="G97" s="39" t="s">
        <v>120</v>
      </c>
      <c r="H97" s="40" t="s">
        <v>121</v>
      </c>
      <c r="I97" s="39" t="s">
        <v>120</v>
      </c>
      <c r="J97" s="40" t="s">
        <v>121</v>
      </c>
      <c r="K97" s="39" t="s">
        <v>120</v>
      </c>
      <c r="L97" s="40" t="s">
        <v>121</v>
      </c>
      <c r="M97" s="39" t="s">
        <v>120</v>
      </c>
      <c r="N97" s="40" t="s">
        <v>121</v>
      </c>
      <c r="O97" s="39" t="s">
        <v>120</v>
      </c>
      <c r="P97" s="40" t="s">
        <v>121</v>
      </c>
      <c r="Q97" s="39" t="s">
        <v>120</v>
      </c>
      <c r="R97" s="40" t="s">
        <v>121</v>
      </c>
    </row>
    <row r="98" spans="1:18" ht="14.25" hidden="1" customHeight="1" x14ac:dyDescent="0.45">
      <c r="A98" s="36"/>
      <c r="B98" s="34" t="s">
        <v>21</v>
      </c>
      <c r="C98" s="37" t="s">
        <v>17</v>
      </c>
      <c r="D98" s="38" t="s">
        <v>18</v>
      </c>
      <c r="E98" s="38" t="s">
        <v>122</v>
      </c>
      <c r="F98" s="38" t="s">
        <v>123</v>
      </c>
      <c r="G98" s="38" t="s">
        <v>124</v>
      </c>
      <c r="H98" s="38" t="s">
        <v>123</v>
      </c>
      <c r="I98" s="38" t="s">
        <v>125</v>
      </c>
      <c r="J98" s="38" t="s">
        <v>126</v>
      </c>
      <c r="K98" s="38" t="s">
        <v>127</v>
      </c>
      <c r="L98" s="38" t="s">
        <v>128</v>
      </c>
      <c r="M98" s="38" t="s">
        <v>129</v>
      </c>
      <c r="N98" s="38" t="s">
        <v>130</v>
      </c>
      <c r="O98" s="38" t="s">
        <v>131</v>
      </c>
      <c r="P98" s="38" t="s">
        <v>132</v>
      </c>
      <c r="Q98" s="39" t="s">
        <v>133</v>
      </c>
      <c r="R98" s="40" t="s">
        <v>134</v>
      </c>
    </row>
    <row r="99" spans="1:18" x14ac:dyDescent="0.45">
      <c r="A99" s="103" t="s">
        <v>30</v>
      </c>
      <c r="B99" s="12" t="s">
        <v>31</v>
      </c>
      <c r="C99" s="41" t="s">
        <v>32</v>
      </c>
      <c r="D99" s="42" t="s">
        <v>135</v>
      </c>
      <c r="E99" s="10">
        <v>0.54600000000000004</v>
      </c>
      <c r="F99" s="69">
        <v>548414</v>
      </c>
      <c r="G99" s="10">
        <v>0.55700000000000005</v>
      </c>
      <c r="H99" s="69">
        <v>694585</v>
      </c>
      <c r="I99" s="27">
        <v>0.55100000000000005</v>
      </c>
      <c r="J99" s="69">
        <v>688047</v>
      </c>
      <c r="K99" s="10">
        <v>0.55700000000000005</v>
      </c>
      <c r="L99" s="69">
        <v>694731</v>
      </c>
      <c r="M99" s="10">
        <v>0.54100000000000004</v>
      </c>
      <c r="N99" s="69">
        <v>675718</v>
      </c>
      <c r="O99" s="10">
        <v>0.51800000000000002</v>
      </c>
      <c r="P99" s="69">
        <v>646872</v>
      </c>
      <c r="Q99" s="10">
        <v>0.371</v>
      </c>
      <c r="R99" s="69">
        <v>463697</v>
      </c>
    </row>
    <row r="100" spans="1:18" x14ac:dyDescent="0.45">
      <c r="A100" s="103"/>
      <c r="B100" s="12" t="s">
        <v>31</v>
      </c>
      <c r="C100" s="12" t="s">
        <v>34</v>
      </c>
      <c r="D100" s="42" t="s">
        <v>135</v>
      </c>
      <c r="E100" s="13">
        <v>0.80900000000000005</v>
      </c>
      <c r="F100" s="70">
        <v>252370</v>
      </c>
      <c r="G100" s="13">
        <v>0.80700000000000005</v>
      </c>
      <c r="H100" s="70">
        <v>310795</v>
      </c>
      <c r="I100" s="13">
        <v>0.80300000000000005</v>
      </c>
      <c r="J100" s="70">
        <v>309369</v>
      </c>
      <c r="K100" s="13">
        <v>0.80700000000000005</v>
      </c>
      <c r="L100" s="70">
        <v>310758</v>
      </c>
      <c r="M100" s="13">
        <v>0.79700000000000004</v>
      </c>
      <c r="N100" s="70">
        <v>306842</v>
      </c>
      <c r="O100" s="13">
        <v>0.78100000000000003</v>
      </c>
      <c r="P100" s="70">
        <v>300855</v>
      </c>
      <c r="Q100" s="13">
        <v>0.66700000000000004</v>
      </c>
      <c r="R100" s="70">
        <v>257081</v>
      </c>
    </row>
    <row r="101" spans="1:18" x14ac:dyDescent="0.45">
      <c r="A101" s="103"/>
      <c r="B101" s="12" t="s">
        <v>31</v>
      </c>
      <c r="C101" s="12" t="s">
        <v>35</v>
      </c>
      <c r="D101" s="42" t="s">
        <v>135</v>
      </c>
      <c r="E101" s="13">
        <v>0.42699999999999999</v>
      </c>
      <c r="F101" s="70">
        <v>296044</v>
      </c>
      <c r="G101" s="13">
        <v>0.44500000000000001</v>
      </c>
      <c r="H101" s="70">
        <v>383790</v>
      </c>
      <c r="I101" s="13">
        <v>0.439</v>
      </c>
      <c r="J101" s="70">
        <v>378678</v>
      </c>
      <c r="K101" s="13">
        <v>0.44500000000000001</v>
      </c>
      <c r="L101" s="70">
        <v>383973</v>
      </c>
      <c r="M101" s="13">
        <v>0.42699999999999999</v>
      </c>
      <c r="N101" s="70">
        <v>368876</v>
      </c>
      <c r="O101" s="13">
        <v>0.40100000000000002</v>
      </c>
      <c r="P101" s="70">
        <v>346017</v>
      </c>
      <c r="Q101" s="13">
        <v>0.23899999999999999</v>
      </c>
      <c r="R101" s="70">
        <v>206616</v>
      </c>
    </row>
    <row r="102" spans="1:18" x14ac:dyDescent="0.45">
      <c r="A102" s="100" t="s">
        <v>36</v>
      </c>
      <c r="B102" s="47" t="s">
        <v>37</v>
      </c>
      <c r="C102" s="12" t="s">
        <v>32</v>
      </c>
      <c r="D102" s="42" t="s">
        <v>135</v>
      </c>
      <c r="E102" s="15">
        <v>0.61399999999999999</v>
      </c>
      <c r="F102" s="69">
        <v>391689</v>
      </c>
      <c r="G102" s="15">
        <v>0.623</v>
      </c>
      <c r="H102" s="69">
        <v>494631</v>
      </c>
      <c r="I102" s="15">
        <v>0.61699999999999999</v>
      </c>
      <c r="J102" s="69">
        <v>489935</v>
      </c>
      <c r="K102" s="15">
        <v>0.629</v>
      </c>
      <c r="L102" s="69">
        <v>499528</v>
      </c>
      <c r="M102" s="15">
        <v>0.61299999999999999</v>
      </c>
      <c r="N102" s="69">
        <v>486850</v>
      </c>
      <c r="O102" s="15">
        <v>0.59499999999999997</v>
      </c>
      <c r="P102" s="69">
        <v>472493</v>
      </c>
      <c r="Q102" s="15">
        <v>0.46100000000000002</v>
      </c>
      <c r="R102" s="69">
        <v>365782</v>
      </c>
    </row>
    <row r="103" spans="1:18" x14ac:dyDescent="0.45">
      <c r="A103" s="101"/>
      <c r="B103" s="47" t="s">
        <v>37</v>
      </c>
      <c r="C103" s="12" t="s">
        <v>34</v>
      </c>
      <c r="D103" s="42" t="s">
        <v>135</v>
      </c>
      <c r="E103" s="13">
        <v>0.81899999999999995</v>
      </c>
      <c r="F103" s="70">
        <v>206400</v>
      </c>
      <c r="G103" s="13">
        <v>0.81799999999999995</v>
      </c>
      <c r="H103" s="70">
        <v>254720</v>
      </c>
      <c r="I103" s="13">
        <v>0.81499999999999995</v>
      </c>
      <c r="J103" s="70">
        <v>253508</v>
      </c>
      <c r="K103" s="13">
        <v>0.82</v>
      </c>
      <c r="L103" s="70">
        <v>255269</v>
      </c>
      <c r="M103" s="13">
        <v>0.81</v>
      </c>
      <c r="N103" s="70">
        <v>252206</v>
      </c>
      <c r="O103" s="13">
        <v>0.79700000000000004</v>
      </c>
      <c r="P103" s="70">
        <v>248030</v>
      </c>
      <c r="Q103" s="13">
        <v>0.69799999999999995</v>
      </c>
      <c r="R103" s="70">
        <v>217349</v>
      </c>
    </row>
    <row r="104" spans="1:18" x14ac:dyDescent="0.45">
      <c r="A104" s="102"/>
      <c r="B104" s="47" t="s">
        <v>37</v>
      </c>
      <c r="C104" s="12" t="s">
        <v>35</v>
      </c>
      <c r="D104" s="42" t="s">
        <v>135</v>
      </c>
      <c r="E104" s="13">
        <v>0.48</v>
      </c>
      <c r="F104" s="70">
        <v>185289</v>
      </c>
      <c r="G104" s="13">
        <v>0.497</v>
      </c>
      <c r="H104" s="70">
        <v>239911</v>
      </c>
      <c r="I104" s="13">
        <v>0.49</v>
      </c>
      <c r="J104" s="70">
        <v>236427</v>
      </c>
      <c r="K104" s="13">
        <v>0.50600000000000001</v>
      </c>
      <c r="L104" s="70">
        <v>244259</v>
      </c>
      <c r="M104" s="13">
        <v>0.48599999999999999</v>
      </c>
      <c r="N104" s="70">
        <v>234644</v>
      </c>
      <c r="O104" s="13">
        <v>0.46500000000000002</v>
      </c>
      <c r="P104" s="70">
        <v>224463</v>
      </c>
      <c r="Q104" s="13">
        <v>0.308</v>
      </c>
      <c r="R104" s="70">
        <v>148433</v>
      </c>
    </row>
    <row r="105" spans="1:18" x14ac:dyDescent="0.45">
      <c r="A105" s="100" t="s">
        <v>38</v>
      </c>
      <c r="B105" s="47" t="s">
        <v>39</v>
      </c>
      <c r="C105" s="12" t="s">
        <v>32</v>
      </c>
      <c r="D105" s="42" t="s">
        <v>135</v>
      </c>
      <c r="E105" s="15">
        <v>0.41399999999999998</v>
      </c>
      <c r="F105" s="69">
        <v>25845</v>
      </c>
      <c r="G105" s="15">
        <v>0.47199999999999998</v>
      </c>
      <c r="H105" s="69">
        <v>36559</v>
      </c>
      <c r="I105" s="15">
        <v>0.47399999999999998</v>
      </c>
      <c r="J105" s="69">
        <v>36704</v>
      </c>
      <c r="K105" s="15">
        <v>0.48</v>
      </c>
      <c r="L105" s="69">
        <v>37182</v>
      </c>
      <c r="M105" s="15">
        <v>0.46800000000000003</v>
      </c>
      <c r="N105" s="69">
        <v>36229</v>
      </c>
      <c r="O105" s="15">
        <v>0.45700000000000002</v>
      </c>
      <c r="P105" s="69">
        <v>35363</v>
      </c>
      <c r="Q105" s="15">
        <v>0.29299999999999998</v>
      </c>
      <c r="R105" s="69">
        <v>22773</v>
      </c>
    </row>
    <row r="106" spans="1:18" x14ac:dyDescent="0.45">
      <c r="A106" s="101"/>
      <c r="B106" s="47" t="s">
        <v>39</v>
      </c>
      <c r="C106" s="12" t="s">
        <v>34</v>
      </c>
      <c r="D106" s="42" t="s">
        <v>135</v>
      </c>
      <c r="E106" s="13">
        <v>0.628</v>
      </c>
      <c r="F106" s="70">
        <v>7703</v>
      </c>
      <c r="G106" s="13">
        <v>0.65500000000000003</v>
      </c>
      <c r="H106" s="70">
        <v>9930</v>
      </c>
      <c r="I106" s="13">
        <v>0.65700000000000003</v>
      </c>
      <c r="J106" s="70">
        <v>9951</v>
      </c>
      <c r="K106" s="13">
        <v>0.64800000000000002</v>
      </c>
      <c r="L106" s="70">
        <v>9814</v>
      </c>
      <c r="M106" s="13">
        <v>0.64400000000000002</v>
      </c>
      <c r="N106" s="70">
        <v>9760</v>
      </c>
      <c r="O106" s="13">
        <v>0.64400000000000002</v>
      </c>
      <c r="P106" s="70">
        <v>9755</v>
      </c>
      <c r="Q106" s="13">
        <v>0.53</v>
      </c>
      <c r="R106" s="70">
        <v>8055</v>
      </c>
    </row>
    <row r="107" spans="1:18" x14ac:dyDescent="0.45">
      <c r="A107" s="102"/>
      <c r="B107" s="47" t="s">
        <v>39</v>
      </c>
      <c r="C107" s="12" t="s">
        <v>35</v>
      </c>
      <c r="D107" s="42" t="s">
        <v>135</v>
      </c>
      <c r="E107" s="13">
        <v>0.36199999999999999</v>
      </c>
      <c r="F107" s="70">
        <v>18142</v>
      </c>
      <c r="G107" s="13">
        <v>0.42699999999999999</v>
      </c>
      <c r="H107" s="70">
        <v>26629</v>
      </c>
      <c r="I107" s="13">
        <v>0.42899999999999999</v>
      </c>
      <c r="J107" s="70">
        <v>26753</v>
      </c>
      <c r="K107" s="13">
        <v>0.439</v>
      </c>
      <c r="L107" s="70">
        <v>27368</v>
      </c>
      <c r="M107" s="13">
        <v>0.42499999999999999</v>
      </c>
      <c r="N107" s="70">
        <v>26469</v>
      </c>
      <c r="O107" s="13">
        <v>0.41099999999999998</v>
      </c>
      <c r="P107" s="70">
        <v>25608</v>
      </c>
      <c r="Q107" s="13">
        <v>0.23599999999999999</v>
      </c>
      <c r="R107" s="70">
        <v>14718</v>
      </c>
    </row>
    <row r="108" spans="1:18" x14ac:dyDescent="0.45">
      <c r="A108" s="100" t="s">
        <v>40</v>
      </c>
      <c r="B108" s="47" t="s">
        <v>41</v>
      </c>
      <c r="C108" s="12" t="s">
        <v>32</v>
      </c>
      <c r="D108" s="42" t="s">
        <v>135</v>
      </c>
      <c r="E108" s="15">
        <v>0.42499999999999999</v>
      </c>
      <c r="F108" s="69">
        <v>91612</v>
      </c>
      <c r="G108" s="15">
        <v>0.42699999999999999</v>
      </c>
      <c r="H108" s="69">
        <v>113828</v>
      </c>
      <c r="I108" s="15">
        <v>0.42</v>
      </c>
      <c r="J108" s="69">
        <v>112134</v>
      </c>
      <c r="K108" s="15">
        <v>0.40899999999999997</v>
      </c>
      <c r="L108" s="69">
        <v>109078</v>
      </c>
      <c r="M108" s="15">
        <v>0.39400000000000002</v>
      </c>
      <c r="N108" s="69">
        <v>105007</v>
      </c>
      <c r="O108" s="15">
        <v>0.36199999999999999</v>
      </c>
      <c r="P108" s="69">
        <v>96631</v>
      </c>
      <c r="Q108" s="15">
        <v>0.20200000000000001</v>
      </c>
      <c r="R108" s="69">
        <v>53958</v>
      </c>
    </row>
    <row r="109" spans="1:18" x14ac:dyDescent="0.45">
      <c r="A109" s="101"/>
      <c r="B109" s="47" t="s">
        <v>41</v>
      </c>
      <c r="C109" s="12" t="s">
        <v>34</v>
      </c>
      <c r="D109" s="42" t="s">
        <v>135</v>
      </c>
      <c r="E109" s="13">
        <v>0.84799999999999998</v>
      </c>
      <c r="F109" s="70">
        <v>21735</v>
      </c>
      <c r="G109" s="13">
        <v>0.82399999999999995</v>
      </c>
      <c r="H109" s="70">
        <v>26126</v>
      </c>
      <c r="I109" s="13">
        <v>0.81799999999999995</v>
      </c>
      <c r="J109" s="70">
        <v>25923</v>
      </c>
      <c r="K109" s="13">
        <v>0.81499999999999995</v>
      </c>
      <c r="L109" s="70">
        <v>25843</v>
      </c>
      <c r="M109" s="13">
        <v>0.80500000000000005</v>
      </c>
      <c r="N109" s="70">
        <v>25524</v>
      </c>
      <c r="O109" s="13">
        <v>0.78900000000000003</v>
      </c>
      <c r="P109" s="70">
        <v>24996</v>
      </c>
      <c r="Q109" s="13">
        <v>0.625</v>
      </c>
      <c r="R109" s="70">
        <v>19838</v>
      </c>
    </row>
    <row r="110" spans="1:18" x14ac:dyDescent="0.45">
      <c r="A110" s="102"/>
      <c r="B110" s="47" t="s">
        <v>41</v>
      </c>
      <c r="C110" s="12" t="s">
        <v>35</v>
      </c>
      <c r="D110" s="42" t="s">
        <v>135</v>
      </c>
      <c r="E110" s="13">
        <v>0.36699999999999999</v>
      </c>
      <c r="F110" s="70">
        <v>69877</v>
      </c>
      <c r="G110" s="13">
        <v>0.373</v>
      </c>
      <c r="H110" s="70">
        <v>87702</v>
      </c>
      <c r="I110" s="13">
        <v>0.36699999999999999</v>
      </c>
      <c r="J110" s="70">
        <v>86211</v>
      </c>
      <c r="K110" s="13">
        <v>0.35399999999999998</v>
      </c>
      <c r="L110" s="70">
        <v>83235</v>
      </c>
      <c r="M110" s="13">
        <v>0.33800000000000002</v>
      </c>
      <c r="N110" s="70">
        <v>79483</v>
      </c>
      <c r="O110" s="13">
        <v>0.30499999999999999</v>
      </c>
      <c r="P110" s="70">
        <v>71635</v>
      </c>
      <c r="Q110" s="13">
        <v>0.14499999999999999</v>
      </c>
      <c r="R110" s="70">
        <v>34120</v>
      </c>
    </row>
    <row r="111" spans="1:18" x14ac:dyDescent="0.45">
      <c r="A111" s="100" t="s">
        <v>42</v>
      </c>
      <c r="B111" s="47" t="s">
        <v>43</v>
      </c>
      <c r="C111" s="12" t="s">
        <v>32</v>
      </c>
      <c r="D111" s="42" t="s">
        <v>135</v>
      </c>
      <c r="E111" s="15">
        <v>0.443</v>
      </c>
      <c r="F111" s="69">
        <v>39268</v>
      </c>
      <c r="G111" s="15">
        <v>0.45</v>
      </c>
      <c r="H111" s="69">
        <v>49567</v>
      </c>
      <c r="I111" s="15">
        <v>0.44700000000000001</v>
      </c>
      <c r="J111" s="69">
        <v>49274</v>
      </c>
      <c r="K111" s="15">
        <v>0.44400000000000001</v>
      </c>
      <c r="L111" s="69">
        <v>48943</v>
      </c>
      <c r="M111" s="15">
        <v>0.432</v>
      </c>
      <c r="N111" s="69">
        <v>47632</v>
      </c>
      <c r="O111" s="15">
        <v>0.38500000000000001</v>
      </c>
      <c r="P111" s="69">
        <v>42385</v>
      </c>
      <c r="Q111" s="15">
        <v>0.192</v>
      </c>
      <c r="R111" s="69">
        <v>21184</v>
      </c>
    </row>
    <row r="112" spans="1:18" x14ac:dyDescent="0.45">
      <c r="A112" s="101"/>
      <c r="B112" s="47" t="s">
        <v>43</v>
      </c>
      <c r="C112" s="12" t="s">
        <v>34</v>
      </c>
      <c r="D112" s="42" t="s">
        <v>135</v>
      </c>
      <c r="E112" s="13">
        <v>0.752</v>
      </c>
      <c r="F112" s="70">
        <v>16532</v>
      </c>
      <c r="G112" s="13">
        <v>0.74099999999999999</v>
      </c>
      <c r="H112" s="70">
        <v>20019</v>
      </c>
      <c r="I112" s="13">
        <v>0.74</v>
      </c>
      <c r="J112" s="70">
        <v>19987</v>
      </c>
      <c r="K112" s="13">
        <v>0.73399999999999999</v>
      </c>
      <c r="L112" s="70">
        <v>19832</v>
      </c>
      <c r="M112" s="13">
        <v>0.71699999999999997</v>
      </c>
      <c r="N112" s="70">
        <v>19352</v>
      </c>
      <c r="O112" s="13">
        <v>0.66900000000000004</v>
      </c>
      <c r="P112" s="70">
        <v>18074</v>
      </c>
      <c r="Q112" s="13">
        <v>0.438</v>
      </c>
      <c r="R112" s="70">
        <v>11839</v>
      </c>
    </row>
    <row r="113" spans="1:18" x14ac:dyDescent="0.45">
      <c r="A113" s="102"/>
      <c r="B113" s="12" t="s">
        <v>43</v>
      </c>
      <c r="C113" s="12" t="s">
        <v>35</v>
      </c>
      <c r="D113" s="42" t="s">
        <v>135</v>
      </c>
      <c r="E113" s="13">
        <v>0.34100000000000003</v>
      </c>
      <c r="F113" s="70">
        <v>22736</v>
      </c>
      <c r="G113" s="13">
        <v>0.35499999999999998</v>
      </c>
      <c r="H113" s="70">
        <v>29548</v>
      </c>
      <c r="I113" s="13">
        <v>0.35199999999999998</v>
      </c>
      <c r="J113" s="70">
        <v>29287</v>
      </c>
      <c r="K113" s="13">
        <v>0.35</v>
      </c>
      <c r="L113" s="70">
        <v>29111</v>
      </c>
      <c r="M113" s="13">
        <v>0.34</v>
      </c>
      <c r="N113" s="70">
        <v>28280</v>
      </c>
      <c r="O113" s="13">
        <v>0.29199999999999998</v>
      </c>
      <c r="P113" s="70">
        <v>24311</v>
      </c>
      <c r="Q113" s="13">
        <v>0.112</v>
      </c>
      <c r="R113" s="70">
        <v>9345</v>
      </c>
    </row>
    <row r="115" spans="1:18" x14ac:dyDescent="0.45">
      <c r="A115" s="31" t="s">
        <v>69</v>
      </c>
    </row>
    <row r="116" spans="1:18" x14ac:dyDescent="0.45">
      <c r="A116" s="31" t="s">
        <v>138</v>
      </c>
      <c r="B116" s="32"/>
      <c r="C116" s="32"/>
      <c r="D116" s="32"/>
      <c r="F116" s="32"/>
      <c r="H116" s="32"/>
      <c r="I116" s="31"/>
      <c r="J116" s="32"/>
      <c r="L116" s="32"/>
      <c r="N116" s="32"/>
      <c r="O116" s="32"/>
      <c r="P116" s="32"/>
      <c r="Q116" s="32"/>
      <c r="R116" s="32"/>
    </row>
    <row r="117" spans="1:18" x14ac:dyDescent="0.45">
      <c r="A117" s="49" t="s">
        <v>80</v>
      </c>
      <c r="B117" s="31"/>
      <c r="C117" s="33"/>
      <c r="D117" s="34"/>
      <c r="E117" s="98">
        <v>43709</v>
      </c>
      <c r="F117" s="98"/>
      <c r="G117" s="98">
        <v>43586</v>
      </c>
      <c r="H117" s="98"/>
      <c r="I117" s="98">
        <v>43466</v>
      </c>
      <c r="J117" s="98"/>
      <c r="K117" s="98">
        <v>43344</v>
      </c>
      <c r="L117" s="98"/>
      <c r="M117" s="98">
        <v>43221</v>
      </c>
      <c r="N117" s="98"/>
      <c r="O117" s="98">
        <v>43101</v>
      </c>
      <c r="P117" s="98"/>
      <c r="Q117" s="104">
        <v>42887</v>
      </c>
      <c r="R117" s="98"/>
    </row>
    <row r="118" spans="1:18" x14ac:dyDescent="0.45">
      <c r="A118" s="71" t="s">
        <v>10</v>
      </c>
      <c r="B118" s="36"/>
      <c r="C118" s="37" t="s">
        <v>17</v>
      </c>
      <c r="D118" s="38" t="s">
        <v>18</v>
      </c>
      <c r="E118" s="39" t="s">
        <v>120</v>
      </c>
      <c r="F118" s="40" t="s">
        <v>121</v>
      </c>
      <c r="G118" s="39" t="s">
        <v>120</v>
      </c>
      <c r="H118" s="40" t="s">
        <v>121</v>
      </c>
      <c r="I118" s="39" t="s">
        <v>120</v>
      </c>
      <c r="J118" s="40" t="s">
        <v>121</v>
      </c>
      <c r="K118" s="39" t="s">
        <v>120</v>
      </c>
      <c r="L118" s="40" t="s">
        <v>121</v>
      </c>
      <c r="M118" s="39" t="s">
        <v>120</v>
      </c>
      <c r="N118" s="40" t="s">
        <v>121</v>
      </c>
      <c r="O118" s="39" t="s">
        <v>120</v>
      </c>
      <c r="P118" s="40" t="s">
        <v>121</v>
      </c>
      <c r="Q118" s="39" t="s">
        <v>120</v>
      </c>
      <c r="R118" s="40" t="s">
        <v>121</v>
      </c>
    </row>
    <row r="119" spans="1:18" ht="14.25" hidden="1" customHeight="1" x14ac:dyDescent="0.45">
      <c r="A119" s="36"/>
      <c r="B119" s="34" t="s">
        <v>21</v>
      </c>
      <c r="C119" s="37" t="s">
        <v>17</v>
      </c>
      <c r="D119" s="38" t="s">
        <v>18</v>
      </c>
      <c r="E119" s="38" t="s">
        <v>122</v>
      </c>
      <c r="F119" s="38" t="s">
        <v>123</v>
      </c>
      <c r="G119" s="38" t="s">
        <v>124</v>
      </c>
      <c r="H119" s="38" t="s">
        <v>123</v>
      </c>
      <c r="I119" s="38" t="s">
        <v>125</v>
      </c>
      <c r="J119" s="38" t="s">
        <v>126</v>
      </c>
      <c r="K119" s="38" t="s">
        <v>127</v>
      </c>
      <c r="L119" s="38" t="s">
        <v>128</v>
      </c>
      <c r="M119" s="38" t="s">
        <v>129</v>
      </c>
      <c r="N119" s="38" t="s">
        <v>130</v>
      </c>
      <c r="O119" s="38" t="s">
        <v>131</v>
      </c>
      <c r="P119" s="38" t="s">
        <v>132</v>
      </c>
      <c r="Q119" s="39" t="s">
        <v>133</v>
      </c>
      <c r="R119" s="40" t="s">
        <v>134</v>
      </c>
    </row>
    <row r="120" spans="1:18" x14ac:dyDescent="0.45">
      <c r="A120" s="103" t="s">
        <v>30</v>
      </c>
      <c r="B120" s="12" t="s">
        <v>31</v>
      </c>
      <c r="C120" s="41" t="s">
        <v>32</v>
      </c>
      <c r="D120" s="42" t="s">
        <v>141</v>
      </c>
      <c r="E120" s="10">
        <v>5.2999999999999999E-2</v>
      </c>
      <c r="F120" s="69">
        <v>53455</v>
      </c>
      <c r="G120" s="10">
        <v>4.7E-2</v>
      </c>
      <c r="H120" s="69">
        <v>58508</v>
      </c>
      <c r="I120" s="10">
        <v>4.9000000000000002E-2</v>
      </c>
      <c r="J120" s="69">
        <v>61009</v>
      </c>
      <c r="K120" s="10">
        <v>0.05</v>
      </c>
      <c r="L120" s="69">
        <v>62952</v>
      </c>
      <c r="M120" s="10">
        <v>6.2E-2</v>
      </c>
      <c r="N120" s="69">
        <v>77347</v>
      </c>
      <c r="O120" s="10">
        <v>7.3999999999999996E-2</v>
      </c>
      <c r="P120" s="69">
        <v>92216</v>
      </c>
      <c r="Q120" s="10">
        <v>0.14899999999999999</v>
      </c>
      <c r="R120" s="69">
        <v>185559</v>
      </c>
    </row>
    <row r="121" spans="1:18" x14ac:dyDescent="0.45">
      <c r="A121" s="103"/>
      <c r="B121" s="12" t="s">
        <v>31</v>
      </c>
      <c r="C121" s="12" t="s">
        <v>34</v>
      </c>
      <c r="D121" s="42" t="s">
        <v>141</v>
      </c>
      <c r="E121" s="13">
        <v>3.0000000000000001E-3</v>
      </c>
      <c r="F121" s="70">
        <v>884</v>
      </c>
      <c r="G121" s="13">
        <v>2E-3</v>
      </c>
      <c r="H121" s="70">
        <v>853</v>
      </c>
      <c r="I121" s="13">
        <v>2E-3</v>
      </c>
      <c r="J121" s="70">
        <v>912</v>
      </c>
      <c r="K121" s="13">
        <v>2E-3</v>
      </c>
      <c r="L121" s="70">
        <v>939</v>
      </c>
      <c r="M121" s="13">
        <v>3.0000000000000001E-3</v>
      </c>
      <c r="N121" s="70">
        <v>1085</v>
      </c>
      <c r="O121" s="13">
        <v>3.0000000000000001E-3</v>
      </c>
      <c r="P121" s="70">
        <v>1246</v>
      </c>
      <c r="Q121" s="13">
        <v>1.2E-2</v>
      </c>
      <c r="R121" s="70">
        <v>4730</v>
      </c>
    </row>
    <row r="122" spans="1:18" x14ac:dyDescent="0.45">
      <c r="A122" s="103"/>
      <c r="B122" s="12" t="s">
        <v>31</v>
      </c>
      <c r="C122" s="12" t="s">
        <v>35</v>
      </c>
      <c r="D122" s="42" t="s">
        <v>141</v>
      </c>
      <c r="E122" s="13">
        <v>7.5999999999999998E-2</v>
      </c>
      <c r="F122" s="70">
        <v>52571</v>
      </c>
      <c r="G122" s="13">
        <v>6.7000000000000004E-2</v>
      </c>
      <c r="H122" s="70">
        <v>57655</v>
      </c>
      <c r="I122" s="13">
        <v>7.0000000000000007E-2</v>
      </c>
      <c r="J122" s="70">
        <v>60097</v>
      </c>
      <c r="K122" s="13">
        <v>7.1999999999999995E-2</v>
      </c>
      <c r="L122" s="70">
        <v>62013</v>
      </c>
      <c r="M122" s="13">
        <v>8.7999999999999995E-2</v>
      </c>
      <c r="N122" s="70">
        <v>76262</v>
      </c>
      <c r="O122" s="13">
        <v>0.105</v>
      </c>
      <c r="P122" s="70">
        <v>90970</v>
      </c>
      <c r="Q122" s="13">
        <v>0.20899999999999999</v>
      </c>
      <c r="R122" s="70">
        <v>180829</v>
      </c>
    </row>
    <row r="123" spans="1:18" x14ac:dyDescent="0.45">
      <c r="A123" s="100" t="s">
        <v>36</v>
      </c>
      <c r="B123" s="47" t="s">
        <v>37</v>
      </c>
      <c r="C123" s="12" t="s">
        <v>32</v>
      </c>
      <c r="D123" s="42" t="s">
        <v>141</v>
      </c>
      <c r="E123" s="15">
        <v>2.9000000000000001E-2</v>
      </c>
      <c r="F123" s="69">
        <v>18603</v>
      </c>
      <c r="G123" s="15">
        <v>2.4E-2</v>
      </c>
      <c r="H123" s="69">
        <v>18904</v>
      </c>
      <c r="I123" s="15">
        <v>2.5000000000000001E-2</v>
      </c>
      <c r="J123" s="69">
        <v>19518</v>
      </c>
      <c r="K123" s="15">
        <v>2.4E-2</v>
      </c>
      <c r="L123" s="69">
        <v>18814</v>
      </c>
      <c r="M123" s="15">
        <v>2.7E-2</v>
      </c>
      <c r="N123" s="69">
        <v>21249</v>
      </c>
      <c r="O123" s="15">
        <v>3.1E-2</v>
      </c>
      <c r="P123" s="69">
        <v>24355</v>
      </c>
      <c r="Q123" s="15">
        <v>6.6000000000000003E-2</v>
      </c>
      <c r="R123" s="69">
        <v>52622</v>
      </c>
    </row>
    <row r="124" spans="1:18" x14ac:dyDescent="0.45">
      <c r="A124" s="101"/>
      <c r="B124" s="47" t="s">
        <v>37</v>
      </c>
      <c r="C124" s="12" t="s">
        <v>34</v>
      </c>
      <c r="D124" s="42" t="s">
        <v>141</v>
      </c>
      <c r="E124" s="13">
        <v>2E-3</v>
      </c>
      <c r="F124" s="70">
        <v>518</v>
      </c>
      <c r="G124" s="13">
        <v>2E-3</v>
      </c>
      <c r="H124" s="70">
        <v>527</v>
      </c>
      <c r="I124" s="13">
        <v>2E-3</v>
      </c>
      <c r="J124" s="70">
        <v>582</v>
      </c>
      <c r="K124" s="13">
        <v>2E-3</v>
      </c>
      <c r="L124" s="70">
        <v>554</v>
      </c>
      <c r="M124" s="13">
        <v>2E-3</v>
      </c>
      <c r="N124" s="70">
        <v>650</v>
      </c>
      <c r="O124" s="13">
        <v>2E-3</v>
      </c>
      <c r="P124" s="70">
        <v>744</v>
      </c>
      <c r="Q124" s="13">
        <v>8.9999999999999993E-3</v>
      </c>
      <c r="R124" s="70">
        <v>2875</v>
      </c>
    </row>
    <row r="125" spans="1:18" x14ac:dyDescent="0.45">
      <c r="A125" s="102"/>
      <c r="B125" s="47" t="s">
        <v>37</v>
      </c>
      <c r="C125" s="12" t="s">
        <v>35</v>
      </c>
      <c r="D125" s="42" t="s">
        <v>141</v>
      </c>
      <c r="E125" s="13">
        <v>4.7E-2</v>
      </c>
      <c r="F125" s="70">
        <v>18085</v>
      </c>
      <c r="G125" s="13">
        <v>3.7999999999999999E-2</v>
      </c>
      <c r="H125" s="70">
        <v>18377</v>
      </c>
      <c r="I125" s="13">
        <v>3.9E-2</v>
      </c>
      <c r="J125" s="70">
        <v>18936</v>
      </c>
      <c r="K125" s="13">
        <v>3.7999999999999999E-2</v>
      </c>
      <c r="L125" s="70">
        <v>18260</v>
      </c>
      <c r="M125" s="13">
        <v>4.2999999999999997E-2</v>
      </c>
      <c r="N125" s="70">
        <v>20599</v>
      </c>
      <c r="O125" s="13">
        <v>4.9000000000000002E-2</v>
      </c>
      <c r="P125" s="70">
        <v>23611</v>
      </c>
      <c r="Q125" s="13">
        <v>0.10299999999999999</v>
      </c>
      <c r="R125" s="70">
        <v>49747</v>
      </c>
    </row>
    <row r="126" spans="1:18" x14ac:dyDescent="0.45">
      <c r="A126" s="100" t="s">
        <v>38</v>
      </c>
      <c r="B126" s="47" t="s">
        <v>39</v>
      </c>
      <c r="C126" s="12" t="s">
        <v>32</v>
      </c>
      <c r="D126" s="42" t="s">
        <v>141</v>
      </c>
      <c r="E126" s="15">
        <v>7.1999999999999995E-2</v>
      </c>
      <c r="F126" s="69">
        <v>4523</v>
      </c>
      <c r="G126" s="15">
        <v>5.8000000000000003E-2</v>
      </c>
      <c r="H126" s="69">
        <v>4506</v>
      </c>
      <c r="I126" s="15">
        <v>5.8000000000000003E-2</v>
      </c>
      <c r="J126" s="69">
        <v>4505</v>
      </c>
      <c r="K126" s="15">
        <v>5.5E-2</v>
      </c>
      <c r="L126" s="69">
        <v>4280</v>
      </c>
      <c r="M126" s="15">
        <v>5.8000000000000003E-2</v>
      </c>
      <c r="N126" s="69">
        <v>4473</v>
      </c>
      <c r="O126" s="15">
        <v>0.06</v>
      </c>
      <c r="P126" s="69">
        <v>4644</v>
      </c>
      <c r="Q126" s="15">
        <v>9.9000000000000005E-2</v>
      </c>
      <c r="R126" s="69">
        <v>7707</v>
      </c>
    </row>
    <row r="127" spans="1:18" x14ac:dyDescent="0.45">
      <c r="A127" s="101"/>
      <c r="B127" s="47" t="s">
        <v>39</v>
      </c>
      <c r="C127" s="12" t="s">
        <v>34</v>
      </c>
      <c r="D127" s="42" t="s">
        <v>141</v>
      </c>
      <c r="E127" s="13">
        <v>8.0000000000000002E-3</v>
      </c>
      <c r="F127" s="70">
        <v>104</v>
      </c>
      <c r="G127" s="13">
        <v>6.0000000000000001E-3</v>
      </c>
      <c r="H127" s="70">
        <v>91</v>
      </c>
      <c r="I127" s="13">
        <v>6.0000000000000001E-3</v>
      </c>
      <c r="J127" s="70">
        <v>86</v>
      </c>
      <c r="K127" s="13">
        <v>6.0000000000000001E-3</v>
      </c>
      <c r="L127" s="70">
        <v>98</v>
      </c>
      <c r="M127" s="13">
        <v>6.0000000000000001E-3</v>
      </c>
      <c r="N127" s="70">
        <v>98</v>
      </c>
      <c r="O127" s="13">
        <v>6.0000000000000001E-3</v>
      </c>
      <c r="P127" s="70">
        <v>96</v>
      </c>
      <c r="Q127" s="13">
        <v>8.9999999999999993E-3</v>
      </c>
      <c r="R127" s="70">
        <v>138</v>
      </c>
    </row>
    <row r="128" spans="1:18" x14ac:dyDescent="0.45">
      <c r="A128" s="102"/>
      <c r="B128" s="47" t="s">
        <v>39</v>
      </c>
      <c r="C128" s="12" t="s">
        <v>35</v>
      </c>
      <c r="D128" s="42" t="s">
        <v>141</v>
      </c>
      <c r="E128" s="13">
        <v>8.7999999999999995E-2</v>
      </c>
      <c r="F128" s="70">
        <v>4419</v>
      </c>
      <c r="G128" s="13">
        <v>7.0999999999999994E-2</v>
      </c>
      <c r="H128" s="70">
        <v>4415</v>
      </c>
      <c r="I128" s="13">
        <v>7.0999999999999994E-2</v>
      </c>
      <c r="J128" s="70">
        <v>4419</v>
      </c>
      <c r="K128" s="13">
        <v>6.7000000000000004E-2</v>
      </c>
      <c r="L128" s="70">
        <v>4182</v>
      </c>
      <c r="M128" s="13">
        <v>7.0000000000000007E-2</v>
      </c>
      <c r="N128" s="70">
        <v>4375</v>
      </c>
      <c r="O128" s="13">
        <v>7.2999999999999995E-2</v>
      </c>
      <c r="P128" s="70">
        <v>4548</v>
      </c>
      <c r="Q128" s="13">
        <v>0.121</v>
      </c>
      <c r="R128" s="70">
        <v>7569</v>
      </c>
    </row>
    <row r="129" spans="1:18" x14ac:dyDescent="0.45">
      <c r="A129" s="100" t="s">
        <v>40</v>
      </c>
      <c r="B129" s="47" t="s">
        <v>41</v>
      </c>
      <c r="C129" s="12" t="s">
        <v>32</v>
      </c>
      <c r="D129" s="42" t="s">
        <v>141</v>
      </c>
      <c r="E129" s="15">
        <v>9.6000000000000002E-2</v>
      </c>
      <c r="F129" s="69">
        <v>20799</v>
      </c>
      <c r="G129" s="15">
        <v>9.5000000000000001E-2</v>
      </c>
      <c r="H129" s="69">
        <v>25405</v>
      </c>
      <c r="I129" s="15">
        <v>0.10199999999999999</v>
      </c>
      <c r="J129" s="69">
        <v>27237</v>
      </c>
      <c r="K129" s="15">
        <v>0.113</v>
      </c>
      <c r="L129" s="69">
        <v>30040</v>
      </c>
      <c r="M129" s="15">
        <v>0.152</v>
      </c>
      <c r="N129" s="69">
        <v>40504</v>
      </c>
      <c r="O129" s="15">
        <v>0.189</v>
      </c>
      <c r="P129" s="69">
        <v>50425</v>
      </c>
      <c r="Q129" s="15">
        <v>0.36899999999999999</v>
      </c>
      <c r="R129" s="69">
        <v>98509</v>
      </c>
    </row>
    <row r="130" spans="1:18" x14ac:dyDescent="0.45">
      <c r="A130" s="101"/>
      <c r="B130" s="47" t="s">
        <v>41</v>
      </c>
      <c r="C130" s="12" t="s">
        <v>34</v>
      </c>
      <c r="D130" s="42" t="s">
        <v>141</v>
      </c>
      <c r="E130" s="13">
        <v>3.0000000000000001E-3</v>
      </c>
      <c r="F130" s="70">
        <v>70</v>
      </c>
      <c r="G130" s="13">
        <v>3.0000000000000001E-3</v>
      </c>
      <c r="H130" s="70">
        <v>91</v>
      </c>
      <c r="I130" s="13">
        <v>3.0000000000000001E-3</v>
      </c>
      <c r="J130" s="70">
        <v>97</v>
      </c>
      <c r="K130" s="13">
        <v>3.0000000000000001E-3</v>
      </c>
      <c r="L130" s="70">
        <v>89</v>
      </c>
      <c r="M130" s="13">
        <v>3.0000000000000001E-3</v>
      </c>
      <c r="N130" s="70">
        <v>94</v>
      </c>
      <c r="O130" s="13">
        <v>3.0000000000000001E-3</v>
      </c>
      <c r="P130" s="70">
        <v>109</v>
      </c>
      <c r="Q130" s="13">
        <v>2.1999999999999999E-2</v>
      </c>
      <c r="R130" s="70">
        <v>696</v>
      </c>
    </row>
    <row r="131" spans="1:18" x14ac:dyDescent="0.45">
      <c r="A131" s="102"/>
      <c r="B131" s="47" t="s">
        <v>41</v>
      </c>
      <c r="C131" s="12" t="s">
        <v>35</v>
      </c>
      <c r="D131" s="42" t="s">
        <v>141</v>
      </c>
      <c r="E131" s="13">
        <v>0.109</v>
      </c>
      <c r="F131" s="70">
        <v>20729</v>
      </c>
      <c r="G131" s="13">
        <v>0.108</v>
      </c>
      <c r="H131" s="70">
        <v>25314</v>
      </c>
      <c r="I131" s="13">
        <v>0.115</v>
      </c>
      <c r="J131" s="70">
        <v>27140</v>
      </c>
      <c r="K131" s="13">
        <v>0.127</v>
      </c>
      <c r="L131" s="70">
        <v>29951</v>
      </c>
      <c r="M131" s="13">
        <v>0.17199999999999999</v>
      </c>
      <c r="N131" s="70">
        <v>40410</v>
      </c>
      <c r="O131" s="13">
        <v>0.214</v>
      </c>
      <c r="P131" s="70">
        <v>50316</v>
      </c>
      <c r="Q131" s="13">
        <v>0.41499999999999998</v>
      </c>
      <c r="R131" s="70">
        <v>97813</v>
      </c>
    </row>
    <row r="132" spans="1:18" x14ac:dyDescent="0.45">
      <c r="A132" s="100" t="s">
        <v>42</v>
      </c>
      <c r="B132" s="47" t="s">
        <v>43</v>
      </c>
      <c r="C132" s="12" t="s">
        <v>32</v>
      </c>
      <c r="D132" s="42" t="s">
        <v>141</v>
      </c>
      <c r="E132" s="15">
        <v>0.107</v>
      </c>
      <c r="F132" s="69">
        <v>9530</v>
      </c>
      <c r="G132" s="15">
        <v>8.7999999999999995E-2</v>
      </c>
      <c r="H132" s="69">
        <v>9693</v>
      </c>
      <c r="I132" s="15">
        <v>8.7999999999999995E-2</v>
      </c>
      <c r="J132" s="69">
        <v>9749</v>
      </c>
      <c r="K132" s="15">
        <v>8.8999999999999996E-2</v>
      </c>
      <c r="L132" s="69">
        <v>9818</v>
      </c>
      <c r="M132" s="15">
        <v>0.10100000000000001</v>
      </c>
      <c r="N132" s="69">
        <v>11121</v>
      </c>
      <c r="O132" s="15">
        <v>0.11600000000000001</v>
      </c>
      <c r="P132" s="69">
        <v>12792</v>
      </c>
      <c r="Q132" s="15">
        <v>0.24199999999999999</v>
      </c>
      <c r="R132" s="69">
        <v>26721</v>
      </c>
    </row>
    <row r="133" spans="1:18" x14ac:dyDescent="0.45">
      <c r="A133" s="101"/>
      <c r="B133" s="47" t="s">
        <v>43</v>
      </c>
      <c r="C133" s="12" t="s">
        <v>34</v>
      </c>
      <c r="D133" s="42" t="s">
        <v>141</v>
      </c>
      <c r="E133" s="13">
        <v>8.9999999999999993E-3</v>
      </c>
      <c r="F133" s="70">
        <v>192</v>
      </c>
      <c r="G133" s="13">
        <v>5.0000000000000001E-3</v>
      </c>
      <c r="H133" s="70">
        <v>144</v>
      </c>
      <c r="I133" s="13">
        <v>5.0000000000000001E-3</v>
      </c>
      <c r="J133" s="70">
        <v>147</v>
      </c>
      <c r="K133" s="13">
        <v>7.0000000000000001E-3</v>
      </c>
      <c r="L133" s="70">
        <v>198</v>
      </c>
      <c r="M133" s="13">
        <v>8.9999999999999993E-3</v>
      </c>
      <c r="N133" s="70">
        <v>243</v>
      </c>
      <c r="O133" s="13">
        <v>1.0999999999999999E-2</v>
      </c>
      <c r="P133" s="70">
        <v>297</v>
      </c>
      <c r="Q133" s="13">
        <v>3.7999999999999999E-2</v>
      </c>
      <c r="R133" s="70">
        <v>1021</v>
      </c>
    </row>
    <row r="134" spans="1:18" x14ac:dyDescent="0.45">
      <c r="A134" s="102"/>
      <c r="B134" s="12" t="s">
        <v>43</v>
      </c>
      <c r="C134" s="12" t="s">
        <v>35</v>
      </c>
      <c r="D134" s="42" t="s">
        <v>141</v>
      </c>
      <c r="E134" s="13">
        <v>0.14000000000000001</v>
      </c>
      <c r="F134" s="70">
        <v>9338</v>
      </c>
      <c r="G134" s="13">
        <v>0.115</v>
      </c>
      <c r="H134" s="70">
        <v>9549</v>
      </c>
      <c r="I134" s="13">
        <v>0.115</v>
      </c>
      <c r="J134" s="70">
        <v>9602</v>
      </c>
      <c r="K134" s="13">
        <v>0.11600000000000001</v>
      </c>
      <c r="L134" s="70">
        <v>9620</v>
      </c>
      <c r="M134" s="13">
        <v>0.13100000000000001</v>
      </c>
      <c r="N134" s="70">
        <v>10878</v>
      </c>
      <c r="O134" s="13">
        <v>0.15</v>
      </c>
      <c r="P134" s="70">
        <v>12495</v>
      </c>
      <c r="Q134" s="13">
        <v>0.309</v>
      </c>
      <c r="R134" s="70">
        <v>25700</v>
      </c>
    </row>
  </sheetData>
  <sheetProtection formatCells="0" formatColumns="0" formatRows="0" sort="0" autoFilter="0"/>
  <mergeCells count="72">
    <mergeCell ref="Q12:R12"/>
    <mergeCell ref="E12:F12"/>
    <mergeCell ref="G12:H12"/>
    <mergeCell ref="I12:J12"/>
    <mergeCell ref="K12:L12"/>
    <mergeCell ref="M12:N12"/>
    <mergeCell ref="O12:P12"/>
    <mergeCell ref="A24:A26"/>
    <mergeCell ref="A27:A29"/>
    <mergeCell ref="A18:A20"/>
    <mergeCell ref="A21:A23"/>
    <mergeCell ref="A15:A17"/>
    <mergeCell ref="Q33:R33"/>
    <mergeCell ref="E33:F33"/>
    <mergeCell ref="G33:H33"/>
    <mergeCell ref="I33:J33"/>
    <mergeCell ref="K33:L33"/>
    <mergeCell ref="M33:N33"/>
    <mergeCell ref="O33:P33"/>
    <mergeCell ref="A45:A47"/>
    <mergeCell ref="A48:A50"/>
    <mergeCell ref="A39:A41"/>
    <mergeCell ref="A42:A44"/>
    <mergeCell ref="A36:A38"/>
    <mergeCell ref="Q54:R54"/>
    <mergeCell ref="E54:F54"/>
    <mergeCell ref="G54:H54"/>
    <mergeCell ref="I54:J54"/>
    <mergeCell ref="K54:L54"/>
    <mergeCell ref="M54:N54"/>
    <mergeCell ref="O54:P54"/>
    <mergeCell ref="A66:A68"/>
    <mergeCell ref="A69:A71"/>
    <mergeCell ref="A60:A62"/>
    <mergeCell ref="A63:A65"/>
    <mergeCell ref="A57:A59"/>
    <mergeCell ref="Q75:R75"/>
    <mergeCell ref="E75:F75"/>
    <mergeCell ref="G75:H75"/>
    <mergeCell ref="I75:J75"/>
    <mergeCell ref="K75:L75"/>
    <mergeCell ref="M75:N75"/>
    <mergeCell ref="O75:P75"/>
    <mergeCell ref="A87:A89"/>
    <mergeCell ref="A90:A92"/>
    <mergeCell ref="A81:A83"/>
    <mergeCell ref="A84:A86"/>
    <mergeCell ref="A78:A80"/>
    <mergeCell ref="Q96:R96"/>
    <mergeCell ref="E96:F96"/>
    <mergeCell ref="G96:H96"/>
    <mergeCell ref="I96:J96"/>
    <mergeCell ref="K96:L96"/>
    <mergeCell ref="M96:N96"/>
    <mergeCell ref="O96:P96"/>
    <mergeCell ref="A108:A110"/>
    <mergeCell ref="A111:A113"/>
    <mergeCell ref="A102:A104"/>
    <mergeCell ref="A105:A107"/>
    <mergeCell ref="A99:A101"/>
    <mergeCell ref="Q117:R117"/>
    <mergeCell ref="E117:F117"/>
    <mergeCell ref="G117:H117"/>
    <mergeCell ref="I117:J117"/>
    <mergeCell ref="K117:L117"/>
    <mergeCell ref="M117:N117"/>
    <mergeCell ref="O117:P117"/>
    <mergeCell ref="A129:A131"/>
    <mergeCell ref="A132:A134"/>
    <mergeCell ref="A123:A125"/>
    <mergeCell ref="A126:A128"/>
    <mergeCell ref="A120:A122"/>
  </mergeCells>
  <conditionalFormatting sqref="I15:I29">
    <cfRule type="expression" dxfId="17" priority="17">
      <formula>ROUND(I15,2)&lt;&gt;ROUND(#REF!,2)</formula>
    </cfRule>
  </conditionalFormatting>
  <conditionalFormatting sqref="I57:I71">
    <cfRule type="expression" dxfId="16" priority="15">
      <formula>ROUND(I57,2)&lt;&gt;ROUND(#REF!,2)</formula>
    </cfRule>
  </conditionalFormatting>
  <conditionalFormatting sqref="I36:I50">
    <cfRule type="expression" dxfId="15" priority="16">
      <formula>ROUND(I36,2)&lt;&gt;ROUND(#REF!,2)</formula>
    </cfRule>
  </conditionalFormatting>
  <conditionalFormatting sqref="I78:I92">
    <cfRule type="expression" dxfId="14" priority="14">
      <formula>ROUND(I78,2)&lt;&gt;ROUND(#REF!,2)</formula>
    </cfRule>
  </conditionalFormatting>
  <conditionalFormatting sqref="I99:I113">
    <cfRule type="expression" dxfId="13" priority="13">
      <formula>ROUND(I99,2)&lt;&gt;ROUND(#REF!,2)</formula>
    </cfRule>
  </conditionalFormatting>
  <conditionalFormatting sqref="I120:I134">
    <cfRule type="expression" dxfId="12" priority="12">
      <formula>ROUND(I120,2)&lt;&gt;ROUND(#REF!,2)</formula>
    </cfRule>
  </conditionalFormatting>
  <hyperlinks>
    <hyperlink ref="A2" location="Indoor_prem_4G_All" display="Indoor_prem_4G_All" xr:uid="{2A0756BA-57B7-4B92-8E3B-7BECE7EEFA35}"/>
    <hyperlink ref="A3" location="Outdoor_geo_4G_All" display="Outdoor_geo_4G_All" xr:uid="{EC820358-864E-4E7D-A0E8-AF1FFD651D07}"/>
    <hyperlink ref="A4" location="Outdoor_geo_4G_cns" display="Outdoor_geo_4G_cns" xr:uid="{95E5DC6A-A6EF-4D50-8025-3E7EF64ED277}"/>
    <hyperlink ref="A6" location="Incar_ABroad_4G_All" display="Incar_ABroad_4G_All" xr:uid="{C782899C-81B5-4959-89E3-BCC77FC98749}"/>
    <hyperlink ref="A7" location="Incar_ABroad_4G_cns" display="Incar_ABroad_4G_cns" xr:uid="{DB91E020-6570-4856-9936-0C45AF7E212A}"/>
    <hyperlink ref="A12" location="Mobile_Threshold" display="Mobile_Threshold" xr:uid="{DB39849F-78B0-488B-8BE3-A451BD71264B}"/>
    <hyperlink ref="A33" location="Mobile_Threshold" display="Mobile_Threshold" xr:uid="{58193D34-DC24-4E2C-BAE0-58908DA9B799}"/>
    <hyperlink ref="A54" location="Mobile_Threshold" display="Mobile_Threshold" xr:uid="{B92CF761-C218-41AE-A76C-3D4748B1E16B}"/>
    <hyperlink ref="A96" location="Mobile_Threshold" display="Mobile_Threshold" xr:uid="{56D89C97-5659-412B-BB3B-6CA5B51D6D90}"/>
    <hyperlink ref="A117" location="Mobile_Threshold" display="Mobile_Threshold" xr:uid="{ECF9D243-49D9-4219-8FE1-79DD11EFFF8F}"/>
    <hyperlink ref="A13" location="'Mobile Coverage (4G)'!A1" display="Index" xr:uid="{0AE57F80-23F2-4F7E-8CF1-C11B34ACF2CE}"/>
    <hyperlink ref="A5" location="'Mobile Coverage '!Outdoor_geo_4G_cns" display="Geographic area covered by at least one operator, 4G" xr:uid="{6C7CB898-EC54-441E-8936-1363452DF8BA}"/>
    <hyperlink ref="A8" location="Mobile_Threshold" display="Mobile_Threshold" xr:uid="{EAA3B965-C236-4346-8261-9CACC5C61FFD}"/>
    <hyperlink ref="A34" location="'Mobile Coverage (4G)'!A1" display="Index" xr:uid="{0587A083-A019-42AC-B4A3-087EC21882C5}"/>
    <hyperlink ref="A55" location="'Mobile Coverage (4G)'!A1" display="Index" xr:uid="{8F8D751E-5353-4718-918E-7AC5A49A393C}"/>
    <hyperlink ref="A75" location="Mobile_Threshold" display="Mobile_Threshold" xr:uid="{48675B7E-A169-4494-AC4B-6347B9F48950}"/>
    <hyperlink ref="A76" location="'Mobile Coverage (4G)'!A1" display="Index" xr:uid="{5653ACAD-CEEE-48D2-887B-86953951FDA0}"/>
    <hyperlink ref="A97" location="'Mobile Coverage (4G)'!A1" display="Index" xr:uid="{53975DC0-33E0-498E-91B1-1D1B8957209B}"/>
    <hyperlink ref="A118" location="'Mobile Coverage (4G)'!A1" display="Index" xr:uid="{51B53455-D775-41CE-B759-FB39BFEC7F05}"/>
  </hyperlinks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FBC2A-3D26-4942-A093-DB8A22823FB9}">
  <sheetPr codeName="Sheet6"/>
  <dimension ref="A1:R134"/>
  <sheetViews>
    <sheetView showGridLines="0" topLeftCell="A70" zoomScale="90" zoomScaleNormal="90" workbookViewId="0">
      <selection activeCell="A115" sqref="A115"/>
    </sheetView>
  </sheetViews>
  <sheetFormatPr defaultColWidth="9" defaultRowHeight="14.25" x14ac:dyDescent="0.45"/>
  <cols>
    <col min="1" max="1" width="17.3984375" style="30" customWidth="1"/>
    <col min="2" max="2" width="9" style="30" hidden="1" customWidth="1"/>
    <col min="3" max="3" width="9" style="30"/>
    <col min="4" max="4" width="0" style="30" hidden="1" customWidth="1"/>
    <col min="5" max="5" width="13.265625" style="30" customWidth="1"/>
    <col min="6" max="18" width="12.59765625" style="30" customWidth="1"/>
    <col min="19" max="19" width="0" style="30" hidden="1" customWidth="1"/>
    <col min="20" max="20" width="9" style="30"/>
    <col min="21" max="21" width="0" style="30" hidden="1" customWidth="1"/>
    <col min="22" max="35" width="12.59765625" style="30" customWidth="1"/>
    <col min="36" max="16384" width="9" style="30"/>
  </cols>
  <sheetData>
    <row r="1" spans="1:18" ht="15.75" x14ac:dyDescent="0.5">
      <c r="A1" s="31" t="s">
        <v>10</v>
      </c>
      <c r="F1" s="77"/>
      <c r="G1" s="76"/>
      <c r="K1" s="61"/>
    </row>
    <row r="2" spans="1:18" x14ac:dyDescent="0.45">
      <c r="A2" s="50" t="s">
        <v>57</v>
      </c>
    </row>
    <row r="3" spans="1:18" x14ac:dyDescent="0.45">
      <c r="A3" s="50" t="s">
        <v>58</v>
      </c>
      <c r="H3" s="50"/>
    </row>
    <row r="4" spans="1:18" x14ac:dyDescent="0.45">
      <c r="A4" s="50" t="s">
        <v>66</v>
      </c>
    </row>
    <row r="5" spans="1:18" x14ac:dyDescent="0.45">
      <c r="A5" s="50" t="s">
        <v>74</v>
      </c>
      <c r="H5" s="50"/>
    </row>
    <row r="6" spans="1:18" x14ac:dyDescent="0.45">
      <c r="A6" s="50" t="s">
        <v>65</v>
      </c>
    </row>
    <row r="7" spans="1:18" x14ac:dyDescent="0.45">
      <c r="A7" s="50" t="s">
        <v>73</v>
      </c>
      <c r="H7" s="50"/>
    </row>
    <row r="8" spans="1:18" x14ac:dyDescent="0.45">
      <c r="A8" s="49" t="s">
        <v>80</v>
      </c>
    </row>
    <row r="9" spans="1:18" x14ac:dyDescent="0.45">
      <c r="A9" s="1" t="s">
        <v>16</v>
      </c>
    </row>
    <row r="10" spans="1:18" x14ac:dyDescent="0.45">
      <c r="A10" s="31" t="s">
        <v>53</v>
      </c>
    </row>
    <row r="11" spans="1:18" x14ac:dyDescent="0.45">
      <c r="A11" s="31" t="s">
        <v>78</v>
      </c>
      <c r="B11" s="32"/>
      <c r="C11" s="32"/>
      <c r="D11" s="32"/>
      <c r="F11" s="32"/>
      <c r="H11" s="32"/>
      <c r="J11" s="64"/>
      <c r="L11" s="32"/>
      <c r="N11" s="32"/>
      <c r="O11" s="32"/>
      <c r="P11" s="32"/>
      <c r="Q11" s="32"/>
      <c r="R11" s="32"/>
    </row>
    <row r="12" spans="1:18" x14ac:dyDescent="0.45">
      <c r="A12" s="49" t="s">
        <v>80</v>
      </c>
      <c r="B12" s="31"/>
      <c r="C12" s="33"/>
      <c r="D12" s="34"/>
      <c r="E12" s="98">
        <v>43709</v>
      </c>
      <c r="F12" s="98"/>
      <c r="G12" s="98">
        <v>43586</v>
      </c>
      <c r="H12" s="98"/>
      <c r="I12" s="98">
        <v>43466</v>
      </c>
      <c r="J12" s="98"/>
      <c r="K12" s="98">
        <v>43344</v>
      </c>
      <c r="L12" s="98"/>
      <c r="M12" s="98">
        <v>43221</v>
      </c>
      <c r="N12" s="98"/>
      <c r="O12" s="98">
        <v>43101</v>
      </c>
      <c r="P12" s="98"/>
      <c r="Q12" s="104">
        <v>42887</v>
      </c>
      <c r="R12" s="98"/>
    </row>
    <row r="13" spans="1:18" x14ac:dyDescent="0.45">
      <c r="A13" s="71" t="s">
        <v>10</v>
      </c>
      <c r="B13" s="36"/>
      <c r="C13" s="37" t="s">
        <v>17</v>
      </c>
      <c r="D13" s="38" t="s">
        <v>18</v>
      </c>
      <c r="E13" s="39" t="s">
        <v>19</v>
      </c>
      <c r="F13" s="40" t="s">
        <v>20</v>
      </c>
      <c r="G13" s="39" t="s">
        <v>19</v>
      </c>
      <c r="H13" s="40" t="s">
        <v>20</v>
      </c>
      <c r="I13" s="39" t="s">
        <v>19</v>
      </c>
      <c r="J13" s="40" t="s">
        <v>20</v>
      </c>
      <c r="K13" s="39" t="s">
        <v>19</v>
      </c>
      <c r="L13" s="40" t="s">
        <v>20</v>
      </c>
      <c r="M13" s="39" t="s">
        <v>19</v>
      </c>
      <c r="N13" s="40" t="s">
        <v>20</v>
      </c>
      <c r="O13" s="39" t="s">
        <v>19</v>
      </c>
      <c r="P13" s="40" t="s">
        <v>20</v>
      </c>
      <c r="Q13" s="39" t="s">
        <v>19</v>
      </c>
      <c r="R13" s="40" t="s">
        <v>20</v>
      </c>
    </row>
    <row r="14" spans="1:18" ht="14.25" hidden="1" customHeight="1" x14ac:dyDescent="0.45">
      <c r="A14" s="36"/>
      <c r="B14" s="34" t="s">
        <v>21</v>
      </c>
      <c r="C14" s="37" t="s">
        <v>17</v>
      </c>
      <c r="D14" s="38" t="s">
        <v>18</v>
      </c>
      <c r="E14" s="38" t="s">
        <v>22</v>
      </c>
      <c r="F14" s="38" t="s">
        <v>23</v>
      </c>
      <c r="G14" s="38" t="s">
        <v>24</v>
      </c>
      <c r="H14" s="38" t="s">
        <v>25</v>
      </c>
      <c r="I14" s="38" t="s">
        <v>26</v>
      </c>
      <c r="J14" s="38" t="s">
        <v>27</v>
      </c>
      <c r="K14" s="38" t="s">
        <v>28</v>
      </c>
      <c r="L14" s="38" t="s">
        <v>29</v>
      </c>
      <c r="M14" s="38" t="s">
        <v>49</v>
      </c>
      <c r="N14" s="38" t="s">
        <v>50</v>
      </c>
      <c r="O14" s="38" t="s">
        <v>51</v>
      </c>
      <c r="P14" s="38" t="s">
        <v>52</v>
      </c>
      <c r="Q14" s="39" t="s">
        <v>81</v>
      </c>
      <c r="R14" s="40" t="s">
        <v>82</v>
      </c>
    </row>
    <row r="15" spans="1:18" x14ac:dyDescent="0.45">
      <c r="A15" s="103" t="s">
        <v>30</v>
      </c>
      <c r="B15" s="12" t="s">
        <v>31</v>
      </c>
      <c r="C15" s="41" t="s">
        <v>32</v>
      </c>
      <c r="D15" s="42" t="s">
        <v>84</v>
      </c>
      <c r="E15" s="10">
        <v>0.92700000000000005</v>
      </c>
      <c r="F15" s="69">
        <v>28552969</v>
      </c>
      <c r="G15" s="10">
        <v>0.92400000000000004</v>
      </c>
      <c r="H15" s="69">
        <v>27334755</v>
      </c>
      <c r="I15" s="10">
        <v>0.92300000000000004</v>
      </c>
      <c r="J15" s="69">
        <v>27210321</v>
      </c>
      <c r="K15" s="10">
        <v>0.92500000000000004</v>
      </c>
      <c r="L15" s="69">
        <v>27138614</v>
      </c>
      <c r="M15" s="10">
        <v>0.92100000000000004</v>
      </c>
      <c r="N15" s="69">
        <v>26950195</v>
      </c>
      <c r="O15" s="10">
        <v>0.91700000000000004</v>
      </c>
      <c r="P15" s="69">
        <v>26852508</v>
      </c>
      <c r="Q15" s="10">
        <v>0.89400000000000002</v>
      </c>
      <c r="R15" s="69">
        <v>26197116</v>
      </c>
    </row>
    <row r="16" spans="1:18" x14ac:dyDescent="0.45">
      <c r="A16" s="103"/>
      <c r="B16" s="12" t="s">
        <v>31</v>
      </c>
      <c r="C16" s="12" t="s">
        <v>34</v>
      </c>
      <c r="D16" s="42" t="s">
        <v>84</v>
      </c>
      <c r="E16" s="13">
        <v>0.96799999999999997</v>
      </c>
      <c r="F16" s="70">
        <v>25591427</v>
      </c>
      <c r="G16" s="13">
        <v>0.96599999999999997</v>
      </c>
      <c r="H16" s="70">
        <v>24566678</v>
      </c>
      <c r="I16" s="13">
        <v>0.96599999999999997</v>
      </c>
      <c r="J16" s="70">
        <v>24474926</v>
      </c>
      <c r="K16" s="13">
        <v>0.96699999999999997</v>
      </c>
      <c r="L16" s="70">
        <v>24402360</v>
      </c>
      <c r="M16" s="13">
        <v>0.96399999999999997</v>
      </c>
      <c r="N16" s="70">
        <v>24273154</v>
      </c>
      <c r="O16" s="13">
        <v>0.96299999999999997</v>
      </c>
      <c r="P16" s="70">
        <v>24242450</v>
      </c>
      <c r="Q16" s="13">
        <v>0.95099999999999996</v>
      </c>
      <c r="R16" s="70">
        <v>23948022</v>
      </c>
    </row>
    <row r="17" spans="1:18" x14ac:dyDescent="0.45">
      <c r="A17" s="103"/>
      <c r="B17" s="12" t="s">
        <v>31</v>
      </c>
      <c r="C17" s="12" t="s">
        <v>35</v>
      </c>
      <c r="D17" s="42" t="s">
        <v>84</v>
      </c>
      <c r="E17" s="13">
        <v>0.68</v>
      </c>
      <c r="F17" s="70">
        <v>2961542</v>
      </c>
      <c r="G17" s="13">
        <v>0.66300000000000003</v>
      </c>
      <c r="H17" s="70">
        <v>2768077</v>
      </c>
      <c r="I17" s="13">
        <v>0.65900000000000003</v>
      </c>
      <c r="J17" s="70">
        <v>2735395</v>
      </c>
      <c r="K17" s="13">
        <v>0.66400000000000003</v>
      </c>
      <c r="L17" s="70">
        <v>2736254</v>
      </c>
      <c r="M17" s="13">
        <v>0.65300000000000002</v>
      </c>
      <c r="N17" s="70">
        <v>2677041</v>
      </c>
      <c r="O17" s="13">
        <v>0.63600000000000001</v>
      </c>
      <c r="P17" s="70">
        <v>2610058</v>
      </c>
      <c r="Q17" s="13">
        <v>0.54800000000000004</v>
      </c>
      <c r="R17" s="70">
        <v>2249094</v>
      </c>
    </row>
    <row r="18" spans="1:18" x14ac:dyDescent="0.45">
      <c r="A18" s="100" t="s">
        <v>36</v>
      </c>
      <c r="B18" s="47" t="s">
        <v>37</v>
      </c>
      <c r="C18" s="12" t="s">
        <v>32</v>
      </c>
      <c r="D18" s="42" t="s">
        <v>84</v>
      </c>
      <c r="E18" s="15">
        <v>0.93400000000000005</v>
      </c>
      <c r="F18" s="69">
        <v>24133487</v>
      </c>
      <c r="G18" s="15">
        <v>0.93100000000000005</v>
      </c>
      <c r="H18" s="69">
        <v>22997598</v>
      </c>
      <c r="I18" s="15">
        <v>0.93</v>
      </c>
      <c r="J18" s="69">
        <v>22891640</v>
      </c>
      <c r="K18" s="15">
        <v>0.93300000000000005</v>
      </c>
      <c r="L18" s="69">
        <v>22840620</v>
      </c>
      <c r="M18" s="15">
        <v>0.92900000000000005</v>
      </c>
      <c r="N18" s="69">
        <v>22685876</v>
      </c>
      <c r="O18" s="15">
        <v>0.92600000000000005</v>
      </c>
      <c r="P18" s="69">
        <v>22616296</v>
      </c>
      <c r="Q18" s="15">
        <v>0.90900000000000003</v>
      </c>
      <c r="R18" s="69">
        <v>22197083</v>
      </c>
    </row>
    <row r="19" spans="1:18" x14ac:dyDescent="0.45">
      <c r="A19" s="101"/>
      <c r="B19" s="47" t="s">
        <v>37</v>
      </c>
      <c r="C19" s="12" t="s">
        <v>34</v>
      </c>
      <c r="D19" s="42" t="s">
        <v>84</v>
      </c>
      <c r="E19" s="13">
        <v>0.97</v>
      </c>
      <c r="F19" s="70">
        <v>21910354</v>
      </c>
      <c r="G19" s="13">
        <v>0.96899999999999997</v>
      </c>
      <c r="H19" s="70">
        <v>20912053</v>
      </c>
      <c r="I19" s="13">
        <v>0.96899999999999997</v>
      </c>
      <c r="J19" s="70">
        <v>20831325</v>
      </c>
      <c r="K19" s="13">
        <v>0.97</v>
      </c>
      <c r="L19" s="70">
        <v>20769988</v>
      </c>
      <c r="M19" s="13">
        <v>0.96799999999999997</v>
      </c>
      <c r="N19" s="70">
        <v>20658063</v>
      </c>
      <c r="O19" s="13">
        <v>0.96599999999999997</v>
      </c>
      <c r="P19" s="70">
        <v>20635938</v>
      </c>
      <c r="Q19" s="13">
        <v>0.95699999999999996</v>
      </c>
      <c r="R19" s="70">
        <v>20442259</v>
      </c>
    </row>
    <row r="20" spans="1:18" x14ac:dyDescent="0.45">
      <c r="A20" s="102"/>
      <c r="B20" s="47" t="s">
        <v>37</v>
      </c>
      <c r="C20" s="12" t="s">
        <v>35</v>
      </c>
      <c r="D20" s="42" t="s">
        <v>84</v>
      </c>
      <c r="E20" s="13">
        <v>0.68100000000000005</v>
      </c>
      <c r="F20" s="70">
        <v>2223133</v>
      </c>
      <c r="G20" s="13">
        <v>0.66700000000000004</v>
      </c>
      <c r="H20" s="70">
        <v>2085545</v>
      </c>
      <c r="I20" s="13">
        <v>0.66300000000000003</v>
      </c>
      <c r="J20" s="70">
        <v>2060315</v>
      </c>
      <c r="K20" s="13">
        <v>0.67100000000000004</v>
      </c>
      <c r="L20" s="70">
        <v>2070632</v>
      </c>
      <c r="M20" s="13">
        <v>0.66100000000000003</v>
      </c>
      <c r="N20" s="70">
        <v>2027813</v>
      </c>
      <c r="O20" s="13">
        <v>0.64700000000000002</v>
      </c>
      <c r="P20" s="70">
        <v>1980358</v>
      </c>
      <c r="Q20" s="13">
        <v>0.57299999999999995</v>
      </c>
      <c r="R20" s="70">
        <v>1754824</v>
      </c>
    </row>
    <row r="21" spans="1:18" x14ac:dyDescent="0.45">
      <c r="A21" s="100" t="s">
        <v>38</v>
      </c>
      <c r="B21" s="47" t="s">
        <v>39</v>
      </c>
      <c r="C21" s="12" t="s">
        <v>32</v>
      </c>
      <c r="D21" s="42" t="s">
        <v>84</v>
      </c>
      <c r="E21" s="15">
        <v>0.79500000000000004</v>
      </c>
      <c r="F21" s="69">
        <v>645002</v>
      </c>
      <c r="G21" s="15">
        <v>0.79400000000000004</v>
      </c>
      <c r="H21" s="69">
        <v>613364</v>
      </c>
      <c r="I21" s="15">
        <v>0.79300000000000004</v>
      </c>
      <c r="J21" s="69">
        <v>612155</v>
      </c>
      <c r="K21" s="15">
        <v>0.8</v>
      </c>
      <c r="L21" s="69">
        <v>613296</v>
      </c>
      <c r="M21" s="15">
        <v>0.79900000000000004</v>
      </c>
      <c r="N21" s="69">
        <v>612333</v>
      </c>
      <c r="O21" s="15">
        <v>0.79400000000000004</v>
      </c>
      <c r="P21" s="69">
        <v>615690</v>
      </c>
      <c r="Q21" s="15">
        <v>0.751</v>
      </c>
      <c r="R21" s="69">
        <v>581989</v>
      </c>
    </row>
    <row r="22" spans="1:18" x14ac:dyDescent="0.45">
      <c r="A22" s="101"/>
      <c r="B22" s="47" t="s">
        <v>39</v>
      </c>
      <c r="C22" s="12" t="s">
        <v>34</v>
      </c>
      <c r="D22" s="42" t="s">
        <v>84</v>
      </c>
      <c r="E22" s="13">
        <v>0.88200000000000001</v>
      </c>
      <c r="F22" s="70">
        <v>509365</v>
      </c>
      <c r="G22" s="13">
        <v>0.879</v>
      </c>
      <c r="H22" s="70">
        <v>483304</v>
      </c>
      <c r="I22" s="13">
        <v>0.877</v>
      </c>
      <c r="J22" s="70">
        <v>482014</v>
      </c>
      <c r="K22" s="13">
        <v>0.88500000000000001</v>
      </c>
      <c r="L22" s="70">
        <v>482358</v>
      </c>
      <c r="M22" s="13">
        <v>0.88400000000000001</v>
      </c>
      <c r="N22" s="70">
        <v>481993</v>
      </c>
      <c r="O22" s="13">
        <v>0.88200000000000001</v>
      </c>
      <c r="P22" s="70">
        <v>481705</v>
      </c>
      <c r="Q22" s="13">
        <v>0.86799999999999999</v>
      </c>
      <c r="R22" s="70">
        <v>474139</v>
      </c>
    </row>
    <row r="23" spans="1:18" x14ac:dyDescent="0.45">
      <c r="A23" s="102"/>
      <c r="B23" s="47" t="s">
        <v>39</v>
      </c>
      <c r="C23" s="12" t="s">
        <v>35</v>
      </c>
      <c r="D23" s="42" t="s">
        <v>84</v>
      </c>
      <c r="E23" s="13">
        <v>0.57999999999999996</v>
      </c>
      <c r="F23" s="70">
        <v>135637</v>
      </c>
      <c r="G23" s="13">
        <v>0.58399999999999996</v>
      </c>
      <c r="H23" s="70">
        <v>130060</v>
      </c>
      <c r="I23" s="13">
        <v>0.58499999999999996</v>
      </c>
      <c r="J23" s="70">
        <v>130141</v>
      </c>
      <c r="K23" s="13">
        <v>0.59199999999999997</v>
      </c>
      <c r="L23" s="70">
        <v>130938</v>
      </c>
      <c r="M23" s="13">
        <v>0.59</v>
      </c>
      <c r="N23" s="70">
        <v>130340</v>
      </c>
      <c r="O23" s="13">
        <v>0.58399999999999996</v>
      </c>
      <c r="P23" s="70">
        <v>133985</v>
      </c>
      <c r="Q23" s="13">
        <v>0.47</v>
      </c>
      <c r="R23" s="70">
        <v>107850</v>
      </c>
    </row>
    <row r="24" spans="1:18" x14ac:dyDescent="0.45">
      <c r="A24" s="100" t="s">
        <v>40</v>
      </c>
      <c r="B24" s="47" t="s">
        <v>41</v>
      </c>
      <c r="C24" s="12" t="s">
        <v>32</v>
      </c>
      <c r="D24" s="42" t="s">
        <v>84</v>
      </c>
      <c r="E24" s="15">
        <v>0.92200000000000004</v>
      </c>
      <c r="F24" s="69">
        <v>2400527</v>
      </c>
      <c r="G24" s="15">
        <v>0.91300000000000003</v>
      </c>
      <c r="H24" s="69">
        <v>2426718</v>
      </c>
      <c r="I24" s="15">
        <v>0.91200000000000003</v>
      </c>
      <c r="J24" s="69">
        <v>2413284</v>
      </c>
      <c r="K24" s="15">
        <v>0.91100000000000003</v>
      </c>
      <c r="L24" s="69">
        <v>2401957</v>
      </c>
      <c r="M24" s="15">
        <v>0.90600000000000003</v>
      </c>
      <c r="N24" s="69">
        <v>2381595</v>
      </c>
      <c r="O24" s="15">
        <v>0.89900000000000002</v>
      </c>
      <c r="P24" s="69">
        <v>2366313</v>
      </c>
      <c r="Q24" s="15">
        <v>0.86099999999999999</v>
      </c>
      <c r="R24" s="69">
        <v>2265888</v>
      </c>
    </row>
    <row r="25" spans="1:18" x14ac:dyDescent="0.45">
      <c r="A25" s="101"/>
      <c r="B25" s="47" t="s">
        <v>41</v>
      </c>
      <c r="C25" s="12" t="s">
        <v>34</v>
      </c>
      <c r="D25" s="42" t="s">
        <v>84</v>
      </c>
      <c r="E25" s="13">
        <v>0.97299999999999998</v>
      </c>
      <c r="F25" s="70">
        <v>2038254</v>
      </c>
      <c r="G25" s="13">
        <v>0.96799999999999997</v>
      </c>
      <c r="H25" s="70">
        <v>2097583</v>
      </c>
      <c r="I25" s="13">
        <v>0.96799999999999997</v>
      </c>
      <c r="J25" s="70">
        <v>2090269</v>
      </c>
      <c r="K25" s="13">
        <v>0.96799999999999997</v>
      </c>
      <c r="L25" s="70">
        <v>2086491</v>
      </c>
      <c r="M25" s="13">
        <v>0.96499999999999997</v>
      </c>
      <c r="N25" s="70">
        <v>2076653</v>
      </c>
      <c r="O25" s="13">
        <v>0.96199999999999997</v>
      </c>
      <c r="P25" s="70">
        <v>2072911</v>
      </c>
      <c r="Q25" s="13">
        <v>0.94</v>
      </c>
      <c r="R25" s="70">
        <v>2025291</v>
      </c>
    </row>
    <row r="26" spans="1:18" x14ac:dyDescent="0.45">
      <c r="A26" s="102"/>
      <c r="B26" s="47" t="s">
        <v>41</v>
      </c>
      <c r="C26" s="12" t="s">
        <v>35</v>
      </c>
      <c r="D26" s="42" t="s">
        <v>84</v>
      </c>
      <c r="E26" s="13">
        <v>0.71299999999999997</v>
      </c>
      <c r="F26" s="70">
        <v>362273</v>
      </c>
      <c r="G26" s="13">
        <v>0.67100000000000004</v>
      </c>
      <c r="H26" s="70">
        <v>329135</v>
      </c>
      <c r="I26" s="13">
        <v>0.66500000000000004</v>
      </c>
      <c r="J26" s="70">
        <v>323015</v>
      </c>
      <c r="K26" s="13">
        <v>0.65700000000000003</v>
      </c>
      <c r="L26" s="70">
        <v>315466</v>
      </c>
      <c r="M26" s="13">
        <v>0.63900000000000001</v>
      </c>
      <c r="N26" s="70">
        <v>304942</v>
      </c>
      <c r="O26" s="13">
        <v>0.61399999999999999</v>
      </c>
      <c r="P26" s="70">
        <v>293402</v>
      </c>
      <c r="Q26" s="13">
        <v>0.504</v>
      </c>
      <c r="R26" s="70">
        <v>240597</v>
      </c>
    </row>
    <row r="27" spans="1:18" x14ac:dyDescent="0.45">
      <c r="A27" s="100" t="s">
        <v>42</v>
      </c>
      <c r="B27" s="47" t="s">
        <v>43</v>
      </c>
      <c r="C27" s="12" t="s">
        <v>32</v>
      </c>
      <c r="D27" s="42" t="s">
        <v>84</v>
      </c>
      <c r="E27" s="15">
        <v>0.9</v>
      </c>
      <c r="F27" s="69">
        <v>1373953</v>
      </c>
      <c r="G27" s="15">
        <v>0.88400000000000001</v>
      </c>
      <c r="H27" s="69">
        <v>1297075</v>
      </c>
      <c r="I27" s="15">
        <v>0.88400000000000001</v>
      </c>
      <c r="J27" s="69">
        <v>1293242</v>
      </c>
      <c r="K27" s="15">
        <v>0.879</v>
      </c>
      <c r="L27" s="69">
        <v>1282741</v>
      </c>
      <c r="M27" s="15">
        <v>0.873</v>
      </c>
      <c r="N27" s="69">
        <v>1270391</v>
      </c>
      <c r="O27" s="15">
        <v>0.86</v>
      </c>
      <c r="P27" s="69">
        <v>1254209</v>
      </c>
      <c r="Q27" s="15">
        <v>0.79</v>
      </c>
      <c r="R27" s="69">
        <v>1152156</v>
      </c>
    </row>
    <row r="28" spans="1:18" x14ac:dyDescent="0.45">
      <c r="A28" s="101"/>
      <c r="B28" s="47" t="s">
        <v>43</v>
      </c>
      <c r="C28" s="12" t="s">
        <v>34</v>
      </c>
      <c r="D28" s="42" t="s">
        <v>84</v>
      </c>
      <c r="E28" s="13">
        <v>0.96199999999999997</v>
      </c>
      <c r="F28" s="70">
        <v>1133454</v>
      </c>
      <c r="G28" s="13">
        <v>0.94899999999999995</v>
      </c>
      <c r="H28" s="70">
        <v>1073738</v>
      </c>
      <c r="I28" s="13">
        <v>0.94899999999999995</v>
      </c>
      <c r="J28" s="70">
        <v>1071318</v>
      </c>
      <c r="K28" s="13">
        <v>0.94499999999999995</v>
      </c>
      <c r="L28" s="70">
        <v>1063523</v>
      </c>
      <c r="M28" s="13">
        <v>0.94</v>
      </c>
      <c r="N28" s="70">
        <v>1056445</v>
      </c>
      <c r="O28" s="13">
        <v>0.93500000000000005</v>
      </c>
      <c r="P28" s="70">
        <v>1051896</v>
      </c>
      <c r="Q28" s="13">
        <v>0.89400000000000002</v>
      </c>
      <c r="R28" s="70">
        <v>1006333</v>
      </c>
    </row>
    <row r="29" spans="1:18" x14ac:dyDescent="0.45">
      <c r="A29" s="102"/>
      <c r="B29" s="12" t="s">
        <v>43</v>
      </c>
      <c r="C29" s="12" t="s">
        <v>35</v>
      </c>
      <c r="D29" s="42" t="s">
        <v>84</v>
      </c>
      <c r="E29" s="13">
        <v>0.69099999999999995</v>
      </c>
      <c r="F29" s="70">
        <v>240499</v>
      </c>
      <c r="G29" s="13">
        <v>0.66600000000000004</v>
      </c>
      <c r="H29" s="70">
        <v>223337</v>
      </c>
      <c r="I29" s="13">
        <v>0.66300000000000003</v>
      </c>
      <c r="J29" s="70">
        <v>221924</v>
      </c>
      <c r="K29" s="13">
        <v>0.65800000000000003</v>
      </c>
      <c r="L29" s="70">
        <v>219218</v>
      </c>
      <c r="M29" s="13">
        <v>0.64400000000000002</v>
      </c>
      <c r="N29" s="70">
        <v>213946</v>
      </c>
      <c r="O29" s="13">
        <v>0.60699999999999998</v>
      </c>
      <c r="P29" s="70">
        <v>202313</v>
      </c>
      <c r="Q29" s="13">
        <v>0.438</v>
      </c>
      <c r="R29" s="70">
        <v>145823</v>
      </c>
    </row>
    <row r="31" spans="1:18" x14ac:dyDescent="0.45">
      <c r="A31" s="31" t="s">
        <v>54</v>
      </c>
    </row>
    <row r="32" spans="1:18" x14ac:dyDescent="0.45">
      <c r="A32" s="31" t="s">
        <v>87</v>
      </c>
      <c r="B32" s="32"/>
      <c r="C32" s="32"/>
      <c r="D32" s="32"/>
      <c r="F32" s="32"/>
      <c r="H32" s="32"/>
      <c r="J32" s="64"/>
      <c r="L32" s="32"/>
      <c r="N32" s="32"/>
      <c r="O32" s="32"/>
      <c r="P32" s="32"/>
      <c r="Q32" s="32"/>
      <c r="R32" s="32"/>
    </row>
    <row r="33" spans="1:18" x14ac:dyDescent="0.45">
      <c r="A33" s="49" t="s">
        <v>80</v>
      </c>
      <c r="B33" s="31"/>
      <c r="C33" s="33"/>
      <c r="D33" s="34"/>
      <c r="E33" s="98">
        <v>43709</v>
      </c>
      <c r="F33" s="98"/>
      <c r="G33" s="98">
        <v>43586</v>
      </c>
      <c r="H33" s="98"/>
      <c r="I33" s="98">
        <v>43466</v>
      </c>
      <c r="J33" s="98"/>
      <c r="K33" s="98">
        <v>43344</v>
      </c>
      <c r="L33" s="98"/>
      <c r="M33" s="98">
        <v>43221</v>
      </c>
      <c r="N33" s="98"/>
      <c r="O33" s="98">
        <v>43101</v>
      </c>
      <c r="P33" s="98"/>
      <c r="Q33" s="104">
        <v>42887</v>
      </c>
      <c r="R33" s="98"/>
    </row>
    <row r="34" spans="1:18" x14ac:dyDescent="0.45">
      <c r="A34" s="71" t="s">
        <v>10</v>
      </c>
      <c r="B34" s="36"/>
      <c r="C34" s="37" t="s">
        <v>17</v>
      </c>
      <c r="D34" s="38" t="s">
        <v>18</v>
      </c>
      <c r="E34" s="39" t="s">
        <v>89</v>
      </c>
      <c r="F34" s="40" t="s">
        <v>90</v>
      </c>
      <c r="G34" s="39" t="s">
        <v>89</v>
      </c>
      <c r="H34" s="40" t="s">
        <v>90</v>
      </c>
      <c r="I34" s="39" t="s">
        <v>89</v>
      </c>
      <c r="J34" s="40" t="s">
        <v>90</v>
      </c>
      <c r="K34" s="39" t="s">
        <v>89</v>
      </c>
      <c r="L34" s="40" t="s">
        <v>90</v>
      </c>
      <c r="M34" s="39" t="s">
        <v>89</v>
      </c>
      <c r="N34" s="40" t="s">
        <v>90</v>
      </c>
      <c r="O34" s="39" t="s">
        <v>89</v>
      </c>
      <c r="P34" s="40" t="s">
        <v>90</v>
      </c>
      <c r="Q34" s="39" t="s">
        <v>89</v>
      </c>
      <c r="R34" s="40" t="s">
        <v>90</v>
      </c>
    </row>
    <row r="35" spans="1:18" ht="14.25" hidden="1" customHeight="1" x14ac:dyDescent="0.45">
      <c r="A35" s="36"/>
      <c r="B35" s="34" t="s">
        <v>21</v>
      </c>
      <c r="C35" s="37" t="s">
        <v>17</v>
      </c>
      <c r="D35" s="38" t="s">
        <v>18</v>
      </c>
      <c r="E35" s="38" t="s">
        <v>91</v>
      </c>
      <c r="F35" s="38" t="s">
        <v>92</v>
      </c>
      <c r="G35" s="38" t="s">
        <v>93</v>
      </c>
      <c r="H35" s="38" t="s">
        <v>94</v>
      </c>
      <c r="I35" s="38" t="s">
        <v>95</v>
      </c>
      <c r="J35" s="38" t="s">
        <v>96</v>
      </c>
      <c r="K35" s="38" t="s">
        <v>97</v>
      </c>
      <c r="L35" s="38" t="s">
        <v>98</v>
      </c>
      <c r="M35" s="38" t="s">
        <v>99</v>
      </c>
      <c r="N35" s="38" t="s">
        <v>100</v>
      </c>
      <c r="O35" s="38" t="s">
        <v>101</v>
      </c>
      <c r="P35" s="38" t="s">
        <v>102</v>
      </c>
      <c r="Q35" s="39" t="s">
        <v>103</v>
      </c>
      <c r="R35" s="40" t="s">
        <v>104</v>
      </c>
    </row>
    <row r="36" spans="1:18" x14ac:dyDescent="0.45">
      <c r="A36" s="103" t="s">
        <v>30</v>
      </c>
      <c r="B36" s="12" t="s">
        <v>31</v>
      </c>
      <c r="C36" s="41" t="s">
        <v>32</v>
      </c>
      <c r="D36" s="42" t="s">
        <v>106</v>
      </c>
      <c r="E36" s="10">
        <v>0.79200000000000004</v>
      </c>
      <c r="F36" s="69">
        <v>19265790</v>
      </c>
      <c r="G36" s="10">
        <v>0.78600000000000003</v>
      </c>
      <c r="H36" s="69">
        <v>19089126</v>
      </c>
      <c r="I36" s="10">
        <v>0.78200000000000003</v>
      </c>
      <c r="J36" s="69">
        <v>18989149</v>
      </c>
      <c r="K36" s="10">
        <v>0.77800000000000002</v>
      </c>
      <c r="L36" s="69">
        <v>18895641</v>
      </c>
      <c r="M36" s="10">
        <v>0.76800000000000002</v>
      </c>
      <c r="N36" s="69">
        <v>18654954</v>
      </c>
      <c r="O36" s="10">
        <v>0.755</v>
      </c>
      <c r="P36" s="69">
        <v>18348498</v>
      </c>
      <c r="Q36" s="10">
        <v>0.68500000000000005</v>
      </c>
      <c r="R36" s="69">
        <v>16658840</v>
      </c>
    </row>
    <row r="37" spans="1:18" x14ac:dyDescent="0.45">
      <c r="A37" s="103"/>
      <c r="B37" s="12" t="s">
        <v>31</v>
      </c>
      <c r="C37" s="12" t="s">
        <v>34</v>
      </c>
      <c r="D37" s="42" t="s">
        <v>106</v>
      </c>
      <c r="E37" s="13">
        <v>0.98699999999999999</v>
      </c>
      <c r="F37" s="70">
        <v>2735330</v>
      </c>
      <c r="G37" s="13">
        <v>0.98799999999999999</v>
      </c>
      <c r="H37" s="70">
        <v>2743340</v>
      </c>
      <c r="I37" s="13">
        <v>0.98799999999999999</v>
      </c>
      <c r="J37" s="70">
        <v>2742906</v>
      </c>
      <c r="K37" s="13">
        <v>0.98799999999999999</v>
      </c>
      <c r="L37" s="70">
        <v>2743231</v>
      </c>
      <c r="M37" s="13">
        <v>0.98799999999999999</v>
      </c>
      <c r="N37" s="70">
        <v>2742005</v>
      </c>
      <c r="O37" s="13">
        <v>0.98699999999999999</v>
      </c>
      <c r="P37" s="70">
        <v>2740252</v>
      </c>
      <c r="Q37" s="13">
        <v>0.98</v>
      </c>
      <c r="R37" s="70">
        <v>2721350</v>
      </c>
    </row>
    <row r="38" spans="1:18" x14ac:dyDescent="0.45">
      <c r="A38" s="103"/>
      <c r="B38" s="12" t="s">
        <v>31</v>
      </c>
      <c r="C38" s="12" t="s">
        <v>35</v>
      </c>
      <c r="D38" s="42" t="s">
        <v>106</v>
      </c>
      <c r="E38" s="13">
        <v>0.76700000000000002</v>
      </c>
      <c r="F38" s="70">
        <v>16530460</v>
      </c>
      <c r="G38" s="13">
        <v>0.76</v>
      </c>
      <c r="H38" s="70">
        <v>16345786</v>
      </c>
      <c r="I38" s="13">
        <v>0.755</v>
      </c>
      <c r="J38" s="70">
        <v>16246243</v>
      </c>
      <c r="K38" s="13">
        <v>0.751</v>
      </c>
      <c r="L38" s="70">
        <v>16152410</v>
      </c>
      <c r="M38" s="13">
        <v>0.74</v>
      </c>
      <c r="N38" s="70">
        <v>15912949</v>
      </c>
      <c r="O38" s="13">
        <v>0.72499999999999998</v>
      </c>
      <c r="P38" s="70">
        <v>15608246</v>
      </c>
      <c r="Q38" s="13">
        <v>0.64700000000000002</v>
      </c>
      <c r="R38" s="70">
        <v>13937490</v>
      </c>
    </row>
    <row r="39" spans="1:18" x14ac:dyDescent="0.45">
      <c r="A39" s="100" t="s">
        <v>36</v>
      </c>
      <c r="B39" s="47" t="s">
        <v>37</v>
      </c>
      <c r="C39" s="12" t="s">
        <v>32</v>
      </c>
      <c r="D39" s="42" t="s">
        <v>106</v>
      </c>
      <c r="E39" s="15">
        <v>0.91300000000000003</v>
      </c>
      <c r="F39" s="69">
        <v>11903224</v>
      </c>
      <c r="G39" s="15">
        <v>0.91400000000000003</v>
      </c>
      <c r="H39" s="69">
        <v>11908741</v>
      </c>
      <c r="I39" s="15">
        <v>0.91200000000000003</v>
      </c>
      <c r="J39" s="69">
        <v>11885177</v>
      </c>
      <c r="K39" s="15">
        <v>0.91200000000000003</v>
      </c>
      <c r="L39" s="69">
        <v>11887961</v>
      </c>
      <c r="M39" s="15">
        <v>0.91</v>
      </c>
      <c r="N39" s="69">
        <v>11866947</v>
      </c>
      <c r="O39" s="15">
        <v>0.90600000000000003</v>
      </c>
      <c r="P39" s="69">
        <v>11803535</v>
      </c>
      <c r="Q39" s="15">
        <v>0.86599999999999999</v>
      </c>
      <c r="R39" s="69">
        <v>11288720</v>
      </c>
    </row>
    <row r="40" spans="1:18" x14ac:dyDescent="0.45">
      <c r="A40" s="101"/>
      <c r="B40" s="47" t="s">
        <v>37</v>
      </c>
      <c r="C40" s="12" t="s">
        <v>34</v>
      </c>
      <c r="D40" s="42" t="s">
        <v>106</v>
      </c>
      <c r="E40" s="13">
        <v>0.99</v>
      </c>
      <c r="F40" s="70">
        <v>2245495</v>
      </c>
      <c r="G40" s="13">
        <v>0.99299999999999999</v>
      </c>
      <c r="H40" s="70">
        <v>2252509</v>
      </c>
      <c r="I40" s="13">
        <v>0.99199999999999999</v>
      </c>
      <c r="J40" s="70">
        <v>2252064</v>
      </c>
      <c r="K40" s="13">
        <v>0.99299999999999999</v>
      </c>
      <c r="L40" s="70">
        <v>2252798</v>
      </c>
      <c r="M40" s="13">
        <v>0.99299999999999999</v>
      </c>
      <c r="N40" s="70">
        <v>2252178</v>
      </c>
      <c r="O40" s="13">
        <v>0.99199999999999999</v>
      </c>
      <c r="P40" s="70">
        <v>2251336</v>
      </c>
      <c r="Q40" s="13">
        <v>0.98799999999999999</v>
      </c>
      <c r="R40" s="70">
        <v>2241730</v>
      </c>
    </row>
    <row r="41" spans="1:18" x14ac:dyDescent="0.45">
      <c r="A41" s="102"/>
      <c r="B41" s="47" t="s">
        <v>37</v>
      </c>
      <c r="C41" s="12" t="s">
        <v>35</v>
      </c>
      <c r="D41" s="42" t="s">
        <v>106</v>
      </c>
      <c r="E41" s="13">
        <v>0.89600000000000002</v>
      </c>
      <c r="F41" s="70">
        <v>9657729</v>
      </c>
      <c r="G41" s="13">
        <v>0.89700000000000002</v>
      </c>
      <c r="H41" s="70">
        <v>9656232</v>
      </c>
      <c r="I41" s="13">
        <v>0.89500000000000002</v>
      </c>
      <c r="J41" s="70">
        <v>9633113</v>
      </c>
      <c r="K41" s="13">
        <v>0.89500000000000002</v>
      </c>
      <c r="L41" s="70">
        <v>9635163</v>
      </c>
      <c r="M41" s="13">
        <v>0.89300000000000002</v>
      </c>
      <c r="N41" s="70">
        <v>9614769</v>
      </c>
      <c r="O41" s="13">
        <v>0.88700000000000001</v>
      </c>
      <c r="P41" s="70">
        <v>9552199</v>
      </c>
      <c r="Q41" s="13">
        <v>0.84</v>
      </c>
      <c r="R41" s="70">
        <v>9046990</v>
      </c>
    </row>
    <row r="42" spans="1:18" x14ac:dyDescent="0.45">
      <c r="A42" s="100" t="s">
        <v>38</v>
      </c>
      <c r="B42" s="47" t="s">
        <v>39</v>
      </c>
      <c r="C42" s="12" t="s">
        <v>32</v>
      </c>
      <c r="D42" s="42" t="s">
        <v>106</v>
      </c>
      <c r="E42" s="15">
        <v>0.86099999999999999</v>
      </c>
      <c r="F42" s="69">
        <v>1171692</v>
      </c>
      <c r="G42" s="15">
        <v>0.872</v>
      </c>
      <c r="H42" s="69">
        <v>1200114</v>
      </c>
      <c r="I42" s="15">
        <v>0.872</v>
      </c>
      <c r="J42" s="69">
        <v>1200483</v>
      </c>
      <c r="K42" s="15">
        <v>0.875</v>
      </c>
      <c r="L42" s="69">
        <v>1204929</v>
      </c>
      <c r="M42" s="15">
        <v>0.87</v>
      </c>
      <c r="N42" s="69">
        <v>1197282</v>
      </c>
      <c r="O42" s="15">
        <v>0.86699999999999999</v>
      </c>
      <c r="P42" s="69">
        <v>1193948</v>
      </c>
      <c r="Q42" s="15">
        <v>0.79300000000000004</v>
      </c>
      <c r="R42" s="69">
        <v>1094716</v>
      </c>
    </row>
    <row r="43" spans="1:18" x14ac:dyDescent="0.45">
      <c r="A43" s="101"/>
      <c r="B43" s="47" t="s">
        <v>39</v>
      </c>
      <c r="C43" s="12" t="s">
        <v>34</v>
      </c>
      <c r="D43" s="42" t="s">
        <v>106</v>
      </c>
      <c r="E43" s="13">
        <v>0.95499999999999996</v>
      </c>
      <c r="F43" s="70">
        <v>110362</v>
      </c>
      <c r="G43" s="13">
        <v>0.95699999999999996</v>
      </c>
      <c r="H43" s="70">
        <v>111356</v>
      </c>
      <c r="I43" s="13">
        <v>0.95799999999999996</v>
      </c>
      <c r="J43" s="70">
        <v>111456</v>
      </c>
      <c r="K43" s="13">
        <v>0.95899999999999996</v>
      </c>
      <c r="L43" s="70">
        <v>111539</v>
      </c>
      <c r="M43" s="13">
        <v>0.95799999999999996</v>
      </c>
      <c r="N43" s="70">
        <v>111409</v>
      </c>
      <c r="O43" s="13">
        <v>0.95599999999999996</v>
      </c>
      <c r="P43" s="70">
        <v>111282</v>
      </c>
      <c r="Q43" s="13">
        <v>0.93899999999999995</v>
      </c>
      <c r="R43" s="70">
        <v>109516</v>
      </c>
    </row>
    <row r="44" spans="1:18" x14ac:dyDescent="0.45">
      <c r="A44" s="102"/>
      <c r="B44" s="47" t="s">
        <v>39</v>
      </c>
      <c r="C44" s="12" t="s">
        <v>35</v>
      </c>
      <c r="D44" s="42" t="s">
        <v>106</v>
      </c>
      <c r="E44" s="13">
        <v>0.85299999999999998</v>
      </c>
      <c r="F44" s="70">
        <v>1061330</v>
      </c>
      <c r="G44" s="13">
        <v>0.86399999999999999</v>
      </c>
      <c r="H44" s="70">
        <v>1088758</v>
      </c>
      <c r="I44" s="13">
        <v>0.86399999999999999</v>
      </c>
      <c r="J44" s="70">
        <v>1089027</v>
      </c>
      <c r="K44" s="13">
        <v>0.86799999999999999</v>
      </c>
      <c r="L44" s="70">
        <v>1093390</v>
      </c>
      <c r="M44" s="13">
        <v>0.86199999999999999</v>
      </c>
      <c r="N44" s="70">
        <v>1085873</v>
      </c>
      <c r="O44" s="13">
        <v>0.85899999999999999</v>
      </c>
      <c r="P44" s="70">
        <v>1082666</v>
      </c>
      <c r="Q44" s="13">
        <v>0.78</v>
      </c>
      <c r="R44" s="70">
        <v>985200</v>
      </c>
    </row>
    <row r="45" spans="1:18" x14ac:dyDescent="0.45">
      <c r="A45" s="100" t="s">
        <v>40</v>
      </c>
      <c r="B45" s="47" t="s">
        <v>41</v>
      </c>
      <c r="C45" s="12" t="s">
        <v>32</v>
      </c>
      <c r="D45" s="42" t="s">
        <v>106</v>
      </c>
      <c r="E45" s="15">
        <v>0.58399999999999996</v>
      </c>
      <c r="F45" s="69">
        <v>4583687</v>
      </c>
      <c r="G45" s="15">
        <v>0.56399999999999995</v>
      </c>
      <c r="H45" s="69">
        <v>4405302</v>
      </c>
      <c r="I45" s="15">
        <v>0.55500000000000005</v>
      </c>
      <c r="J45" s="69">
        <v>4333983</v>
      </c>
      <c r="K45" s="15">
        <v>0.54300000000000004</v>
      </c>
      <c r="L45" s="69">
        <v>4239923</v>
      </c>
      <c r="M45" s="15">
        <v>0.51800000000000002</v>
      </c>
      <c r="N45" s="69">
        <v>4041426</v>
      </c>
      <c r="O45" s="15">
        <v>0.49199999999999999</v>
      </c>
      <c r="P45" s="69">
        <v>3840101</v>
      </c>
      <c r="Q45" s="15">
        <v>0.38500000000000001</v>
      </c>
      <c r="R45" s="69">
        <v>3015148</v>
      </c>
    </row>
    <row r="46" spans="1:18" x14ac:dyDescent="0.45">
      <c r="A46" s="101"/>
      <c r="B46" s="47" t="s">
        <v>41</v>
      </c>
      <c r="C46" s="12" t="s">
        <v>34</v>
      </c>
      <c r="D46" s="42" t="s">
        <v>106</v>
      </c>
      <c r="E46" s="13">
        <v>0.98599999999999999</v>
      </c>
      <c r="F46" s="70">
        <v>170314</v>
      </c>
      <c r="G46" s="13">
        <v>0.98599999999999999</v>
      </c>
      <c r="H46" s="70">
        <v>171981</v>
      </c>
      <c r="I46" s="13">
        <v>0.98599999999999999</v>
      </c>
      <c r="J46" s="70">
        <v>171945</v>
      </c>
      <c r="K46" s="13">
        <v>0.98599999999999999</v>
      </c>
      <c r="L46" s="70">
        <v>171920</v>
      </c>
      <c r="M46" s="13">
        <v>0.98499999999999999</v>
      </c>
      <c r="N46" s="70">
        <v>171873</v>
      </c>
      <c r="O46" s="13">
        <v>0.98299999999999998</v>
      </c>
      <c r="P46" s="70">
        <v>171540</v>
      </c>
      <c r="Q46" s="13">
        <v>0.97299999999999998</v>
      </c>
      <c r="R46" s="70">
        <v>170096</v>
      </c>
    </row>
    <row r="47" spans="1:18" x14ac:dyDescent="0.45">
      <c r="A47" s="102"/>
      <c r="B47" s="47" t="s">
        <v>41</v>
      </c>
      <c r="C47" s="12" t="s">
        <v>35</v>
      </c>
      <c r="D47" s="42" t="s">
        <v>106</v>
      </c>
      <c r="E47" s="13">
        <v>0.57499999999999996</v>
      </c>
      <c r="F47" s="70">
        <v>4413373</v>
      </c>
      <c r="G47" s="13">
        <v>0.55500000000000005</v>
      </c>
      <c r="H47" s="70">
        <v>4233321</v>
      </c>
      <c r="I47" s="13">
        <v>0.54500000000000004</v>
      </c>
      <c r="J47" s="70">
        <v>4162038</v>
      </c>
      <c r="K47" s="13">
        <v>0.53300000000000003</v>
      </c>
      <c r="L47" s="70">
        <v>4068003</v>
      </c>
      <c r="M47" s="13">
        <v>0.50700000000000001</v>
      </c>
      <c r="N47" s="70">
        <v>3869553</v>
      </c>
      <c r="O47" s="13">
        <v>0.48099999999999998</v>
      </c>
      <c r="P47" s="70">
        <v>3668561</v>
      </c>
      <c r="Q47" s="13">
        <v>0.371</v>
      </c>
      <c r="R47" s="70">
        <v>2845052</v>
      </c>
    </row>
    <row r="48" spans="1:18" x14ac:dyDescent="0.45">
      <c r="A48" s="100" t="s">
        <v>42</v>
      </c>
      <c r="B48" s="47" t="s">
        <v>43</v>
      </c>
      <c r="C48" s="12" t="s">
        <v>32</v>
      </c>
      <c r="D48" s="42" t="s">
        <v>106</v>
      </c>
      <c r="E48" s="15">
        <v>0.77400000000000002</v>
      </c>
      <c r="F48" s="69">
        <v>1607187</v>
      </c>
      <c r="G48" s="15">
        <v>0.75900000000000001</v>
      </c>
      <c r="H48" s="69">
        <v>1574969</v>
      </c>
      <c r="I48" s="15">
        <v>0.75700000000000001</v>
      </c>
      <c r="J48" s="69">
        <v>1569506</v>
      </c>
      <c r="K48" s="15">
        <v>0.754</v>
      </c>
      <c r="L48" s="69">
        <v>1562828</v>
      </c>
      <c r="M48" s="15">
        <v>0.747</v>
      </c>
      <c r="N48" s="69">
        <v>1549299</v>
      </c>
      <c r="O48" s="15">
        <v>0.72799999999999998</v>
      </c>
      <c r="P48" s="69">
        <v>1510914</v>
      </c>
      <c r="Q48" s="15">
        <v>0.60699999999999998</v>
      </c>
      <c r="R48" s="69">
        <v>1260256</v>
      </c>
    </row>
    <row r="49" spans="1:18" x14ac:dyDescent="0.45">
      <c r="A49" s="101"/>
      <c r="B49" s="47" t="s">
        <v>43</v>
      </c>
      <c r="C49" s="12" t="s">
        <v>34</v>
      </c>
      <c r="D49" s="42" t="s">
        <v>106</v>
      </c>
      <c r="E49" s="13">
        <v>0.96899999999999997</v>
      </c>
      <c r="F49" s="70">
        <v>209159</v>
      </c>
      <c r="G49" s="13">
        <v>0.95899999999999996</v>
      </c>
      <c r="H49" s="70">
        <v>207494</v>
      </c>
      <c r="I49" s="13">
        <v>0.95899999999999996</v>
      </c>
      <c r="J49" s="70">
        <v>207441</v>
      </c>
      <c r="K49" s="13">
        <v>0.95699999999999996</v>
      </c>
      <c r="L49" s="70">
        <v>206974</v>
      </c>
      <c r="M49" s="13">
        <v>0.95499999999999996</v>
      </c>
      <c r="N49" s="70">
        <v>206545</v>
      </c>
      <c r="O49" s="13">
        <v>0.95299999999999996</v>
      </c>
      <c r="P49" s="70">
        <v>206094</v>
      </c>
      <c r="Q49" s="13">
        <v>0.92400000000000004</v>
      </c>
      <c r="R49" s="70">
        <v>200008</v>
      </c>
    </row>
    <row r="50" spans="1:18" x14ac:dyDescent="0.45">
      <c r="A50" s="102"/>
      <c r="B50" s="12" t="s">
        <v>43</v>
      </c>
      <c r="C50" s="12" t="s">
        <v>35</v>
      </c>
      <c r="D50" s="42" t="s">
        <v>106</v>
      </c>
      <c r="E50" s="13">
        <v>0.751</v>
      </c>
      <c r="F50" s="70">
        <v>1398028</v>
      </c>
      <c r="G50" s="13">
        <v>0.73599999999999999</v>
      </c>
      <c r="H50" s="70">
        <v>1367475</v>
      </c>
      <c r="I50" s="13">
        <v>0.73299999999999998</v>
      </c>
      <c r="J50" s="70">
        <v>1362065</v>
      </c>
      <c r="K50" s="13">
        <v>0.73</v>
      </c>
      <c r="L50" s="70">
        <v>1355854</v>
      </c>
      <c r="M50" s="13">
        <v>0.72299999999999998</v>
      </c>
      <c r="N50" s="70">
        <v>1342754</v>
      </c>
      <c r="O50" s="13">
        <v>0.70199999999999996</v>
      </c>
      <c r="P50" s="70">
        <v>1304820</v>
      </c>
      <c r="Q50" s="13">
        <v>0.56999999999999995</v>
      </c>
      <c r="R50" s="70">
        <v>1060248</v>
      </c>
    </row>
    <row r="52" spans="1:18" x14ac:dyDescent="0.45">
      <c r="A52" s="31" t="s">
        <v>62</v>
      </c>
    </row>
    <row r="53" spans="1:18" x14ac:dyDescent="0.45">
      <c r="A53" s="31" t="s">
        <v>109</v>
      </c>
      <c r="B53" s="32"/>
      <c r="C53" s="32"/>
      <c r="D53" s="32"/>
      <c r="F53" s="32"/>
      <c r="H53" s="32"/>
      <c r="J53" s="64"/>
      <c r="L53" s="32"/>
      <c r="N53" s="32"/>
      <c r="O53" s="32"/>
      <c r="P53" s="32"/>
      <c r="Q53" s="32"/>
      <c r="R53" s="32"/>
    </row>
    <row r="54" spans="1:18" x14ac:dyDescent="0.45">
      <c r="A54" s="49" t="s">
        <v>80</v>
      </c>
      <c r="B54" s="31"/>
      <c r="C54" s="33"/>
      <c r="D54" s="34"/>
      <c r="E54" s="98">
        <v>43709</v>
      </c>
      <c r="F54" s="98"/>
      <c r="G54" s="98">
        <v>43586</v>
      </c>
      <c r="H54" s="98"/>
      <c r="I54" s="98">
        <v>43466</v>
      </c>
      <c r="J54" s="98"/>
      <c r="K54" s="98">
        <v>43344</v>
      </c>
      <c r="L54" s="98"/>
      <c r="M54" s="98">
        <v>43221</v>
      </c>
      <c r="N54" s="98"/>
      <c r="O54" s="98">
        <v>43101</v>
      </c>
      <c r="P54" s="98"/>
      <c r="Q54" s="104">
        <v>42887</v>
      </c>
      <c r="R54" s="98"/>
    </row>
    <row r="55" spans="1:18" x14ac:dyDescent="0.45">
      <c r="A55" s="71" t="s">
        <v>10</v>
      </c>
      <c r="B55" s="36"/>
      <c r="C55" s="37" t="s">
        <v>17</v>
      </c>
      <c r="D55" s="38" t="s">
        <v>18</v>
      </c>
      <c r="E55" s="39" t="s">
        <v>89</v>
      </c>
      <c r="F55" s="40" t="s">
        <v>90</v>
      </c>
      <c r="G55" s="39" t="s">
        <v>89</v>
      </c>
      <c r="H55" s="40" t="s">
        <v>90</v>
      </c>
      <c r="I55" s="39" t="s">
        <v>89</v>
      </c>
      <c r="J55" s="40" t="s">
        <v>90</v>
      </c>
      <c r="K55" s="39" t="s">
        <v>89</v>
      </c>
      <c r="L55" s="40" t="s">
        <v>90</v>
      </c>
      <c r="M55" s="39" t="s">
        <v>89</v>
      </c>
      <c r="N55" s="40" t="s">
        <v>90</v>
      </c>
      <c r="O55" s="39" t="s">
        <v>89</v>
      </c>
      <c r="P55" s="40" t="s">
        <v>90</v>
      </c>
      <c r="Q55" s="39" t="s">
        <v>89</v>
      </c>
      <c r="R55" s="40" t="s">
        <v>90</v>
      </c>
    </row>
    <row r="56" spans="1:18" ht="14.25" hidden="1" customHeight="1" x14ac:dyDescent="0.45">
      <c r="A56" s="36"/>
      <c r="B56" s="34" t="s">
        <v>21</v>
      </c>
      <c r="C56" s="37" t="s">
        <v>17</v>
      </c>
      <c r="D56" s="38" t="s">
        <v>18</v>
      </c>
      <c r="E56" s="38" t="s">
        <v>91</v>
      </c>
      <c r="F56" s="38" t="s">
        <v>92</v>
      </c>
      <c r="G56" s="38" t="s">
        <v>93</v>
      </c>
      <c r="H56" s="38" t="s">
        <v>94</v>
      </c>
      <c r="I56" s="38" t="s">
        <v>95</v>
      </c>
      <c r="J56" s="38" t="s">
        <v>96</v>
      </c>
      <c r="K56" s="38" t="s">
        <v>97</v>
      </c>
      <c r="L56" s="38" t="s">
        <v>98</v>
      </c>
      <c r="M56" s="38" t="s">
        <v>99</v>
      </c>
      <c r="N56" s="38" t="s">
        <v>100</v>
      </c>
      <c r="O56" s="38" t="s">
        <v>101</v>
      </c>
      <c r="P56" s="38" t="s">
        <v>102</v>
      </c>
      <c r="Q56" s="39" t="s">
        <v>103</v>
      </c>
      <c r="R56" s="40" t="s">
        <v>104</v>
      </c>
    </row>
    <row r="57" spans="1:18" x14ac:dyDescent="0.45">
      <c r="A57" s="103" t="s">
        <v>30</v>
      </c>
      <c r="B57" s="12" t="s">
        <v>31</v>
      </c>
      <c r="C57" s="41" t="s">
        <v>32</v>
      </c>
      <c r="D57" s="42" t="s">
        <v>112</v>
      </c>
      <c r="E57" s="10">
        <v>4.8000000000000001E-2</v>
      </c>
      <c r="F57" s="69">
        <v>1171442</v>
      </c>
      <c r="G57" s="10">
        <v>4.8000000000000001E-2</v>
      </c>
      <c r="H57" s="69">
        <v>1172708</v>
      </c>
      <c r="I57" s="10">
        <v>5.0999999999999997E-2</v>
      </c>
      <c r="J57" s="69">
        <v>1228604</v>
      </c>
      <c r="K57" s="10">
        <v>5.1999999999999998E-2</v>
      </c>
      <c r="L57" s="69">
        <v>1274013</v>
      </c>
      <c r="M57" s="10">
        <v>0.06</v>
      </c>
      <c r="N57" s="69">
        <v>1456577</v>
      </c>
      <c r="O57" s="10">
        <v>6.7000000000000004E-2</v>
      </c>
      <c r="P57" s="69">
        <v>1615835</v>
      </c>
      <c r="Q57" s="10">
        <v>0.09</v>
      </c>
      <c r="R57" s="69">
        <v>2201853</v>
      </c>
    </row>
    <row r="58" spans="1:18" x14ac:dyDescent="0.45">
      <c r="A58" s="103"/>
      <c r="B58" s="12" t="s">
        <v>31</v>
      </c>
      <c r="C58" s="12" t="s">
        <v>34</v>
      </c>
      <c r="D58" s="42" t="s">
        <v>112</v>
      </c>
      <c r="E58" s="13">
        <v>0</v>
      </c>
      <c r="F58" s="70">
        <v>545</v>
      </c>
      <c r="G58" s="13">
        <v>0</v>
      </c>
      <c r="H58" s="70">
        <v>484</v>
      </c>
      <c r="I58" s="13">
        <v>0</v>
      </c>
      <c r="J58" s="70">
        <v>470</v>
      </c>
      <c r="K58" s="13">
        <v>0</v>
      </c>
      <c r="L58" s="70">
        <v>477</v>
      </c>
      <c r="M58" s="13">
        <v>0</v>
      </c>
      <c r="N58" s="70">
        <v>504</v>
      </c>
      <c r="O58" s="13">
        <v>0</v>
      </c>
      <c r="P58" s="70">
        <v>581</v>
      </c>
      <c r="Q58" s="13">
        <v>0</v>
      </c>
      <c r="R58" s="70">
        <v>941</v>
      </c>
    </row>
    <row r="59" spans="1:18" x14ac:dyDescent="0.45">
      <c r="A59" s="103"/>
      <c r="B59" s="12" t="s">
        <v>31</v>
      </c>
      <c r="C59" s="12" t="s">
        <v>35</v>
      </c>
      <c r="D59" s="42" t="s">
        <v>112</v>
      </c>
      <c r="E59" s="13">
        <v>5.3999999999999999E-2</v>
      </c>
      <c r="F59" s="70">
        <v>1170897</v>
      </c>
      <c r="G59" s="13">
        <v>5.3999999999999999E-2</v>
      </c>
      <c r="H59" s="70">
        <v>1172224</v>
      </c>
      <c r="I59" s="13">
        <v>5.7000000000000002E-2</v>
      </c>
      <c r="J59" s="70">
        <v>1228134</v>
      </c>
      <c r="K59" s="13">
        <v>5.8999999999999997E-2</v>
      </c>
      <c r="L59" s="70">
        <v>1273536</v>
      </c>
      <c r="M59" s="13">
        <v>6.8000000000000005E-2</v>
      </c>
      <c r="N59" s="70">
        <v>1456073</v>
      </c>
      <c r="O59" s="13">
        <v>7.4999999999999997E-2</v>
      </c>
      <c r="P59" s="70">
        <v>1615254</v>
      </c>
      <c r="Q59" s="13">
        <v>0.10199999999999999</v>
      </c>
      <c r="R59" s="70">
        <v>2200912</v>
      </c>
    </row>
    <row r="60" spans="1:18" x14ac:dyDescent="0.45">
      <c r="A60" s="100" t="s">
        <v>36</v>
      </c>
      <c r="B60" s="47" t="s">
        <v>37</v>
      </c>
      <c r="C60" s="12" t="s">
        <v>32</v>
      </c>
      <c r="D60" s="42" t="s">
        <v>112</v>
      </c>
      <c r="E60" s="15">
        <v>0.01</v>
      </c>
      <c r="F60" s="69">
        <v>129078</v>
      </c>
      <c r="G60" s="15">
        <v>8.9999999999999993E-3</v>
      </c>
      <c r="H60" s="69">
        <v>123763</v>
      </c>
      <c r="I60" s="15">
        <v>0.01</v>
      </c>
      <c r="J60" s="69">
        <v>125335</v>
      </c>
      <c r="K60" s="15">
        <v>0.01</v>
      </c>
      <c r="L60" s="69">
        <v>126299</v>
      </c>
      <c r="M60" s="15">
        <v>0.01</v>
      </c>
      <c r="N60" s="69">
        <v>134880</v>
      </c>
      <c r="O60" s="15">
        <v>1.2E-2</v>
      </c>
      <c r="P60" s="69">
        <v>153810</v>
      </c>
      <c r="Q60" s="15">
        <v>1.7000000000000001E-2</v>
      </c>
      <c r="R60" s="69">
        <v>221683</v>
      </c>
    </row>
    <row r="61" spans="1:18" x14ac:dyDescent="0.45">
      <c r="A61" s="101"/>
      <c r="B61" s="47" t="s">
        <v>37</v>
      </c>
      <c r="C61" s="12" t="s">
        <v>34</v>
      </c>
      <c r="D61" s="42" t="s">
        <v>112</v>
      </c>
      <c r="E61" s="13">
        <v>0</v>
      </c>
      <c r="F61" s="70">
        <v>45</v>
      </c>
      <c r="G61" s="13">
        <v>0</v>
      </c>
      <c r="H61" s="70">
        <v>44</v>
      </c>
      <c r="I61" s="13">
        <v>0</v>
      </c>
      <c r="J61" s="70">
        <v>45</v>
      </c>
      <c r="K61" s="13">
        <v>0</v>
      </c>
      <c r="L61" s="70">
        <v>54</v>
      </c>
      <c r="M61" s="13">
        <v>0</v>
      </c>
      <c r="N61" s="70">
        <v>64</v>
      </c>
      <c r="O61" s="13">
        <v>0</v>
      </c>
      <c r="P61" s="70">
        <v>91</v>
      </c>
      <c r="Q61" s="13">
        <v>0</v>
      </c>
      <c r="R61" s="70">
        <v>178</v>
      </c>
    </row>
    <row r="62" spans="1:18" x14ac:dyDescent="0.45">
      <c r="A62" s="102"/>
      <c r="B62" s="47" t="s">
        <v>37</v>
      </c>
      <c r="C62" s="12" t="s">
        <v>35</v>
      </c>
      <c r="D62" s="42" t="s">
        <v>112</v>
      </c>
      <c r="E62" s="13">
        <v>1.2E-2</v>
      </c>
      <c r="F62" s="70">
        <v>129033</v>
      </c>
      <c r="G62" s="13">
        <v>1.0999999999999999E-2</v>
      </c>
      <c r="H62" s="70">
        <v>123719</v>
      </c>
      <c r="I62" s="13">
        <v>1.2E-2</v>
      </c>
      <c r="J62" s="70">
        <v>125290</v>
      </c>
      <c r="K62" s="13">
        <v>1.2E-2</v>
      </c>
      <c r="L62" s="70">
        <v>126245</v>
      </c>
      <c r="M62" s="13">
        <v>1.2999999999999999E-2</v>
      </c>
      <c r="N62" s="70">
        <v>134816</v>
      </c>
      <c r="O62" s="13">
        <v>1.4E-2</v>
      </c>
      <c r="P62" s="70">
        <v>153719</v>
      </c>
      <c r="Q62" s="13">
        <v>2.1000000000000001E-2</v>
      </c>
      <c r="R62" s="70">
        <v>221505</v>
      </c>
    </row>
    <row r="63" spans="1:18" x14ac:dyDescent="0.45">
      <c r="A63" s="100" t="s">
        <v>38</v>
      </c>
      <c r="B63" s="47" t="s">
        <v>39</v>
      </c>
      <c r="C63" s="12" t="s">
        <v>32</v>
      </c>
      <c r="D63" s="42" t="s">
        <v>112</v>
      </c>
      <c r="E63" s="15">
        <v>8.0000000000000002E-3</v>
      </c>
      <c r="F63" s="69">
        <v>10714</v>
      </c>
      <c r="G63" s="15">
        <v>7.0000000000000001E-3</v>
      </c>
      <c r="H63" s="69">
        <v>10267</v>
      </c>
      <c r="I63" s="15">
        <v>8.0000000000000002E-3</v>
      </c>
      <c r="J63" s="69">
        <v>10459</v>
      </c>
      <c r="K63" s="15">
        <v>7.0000000000000001E-3</v>
      </c>
      <c r="L63" s="69">
        <v>9671</v>
      </c>
      <c r="M63" s="15">
        <v>8.9999999999999993E-3</v>
      </c>
      <c r="N63" s="69">
        <v>11796</v>
      </c>
      <c r="O63" s="15">
        <v>1.0999999999999999E-2</v>
      </c>
      <c r="P63" s="69">
        <v>15261</v>
      </c>
      <c r="Q63" s="15">
        <v>1.4E-2</v>
      </c>
      <c r="R63" s="69">
        <v>19706</v>
      </c>
    </row>
    <row r="64" spans="1:18" x14ac:dyDescent="0.45">
      <c r="A64" s="101"/>
      <c r="B64" s="47" t="s">
        <v>39</v>
      </c>
      <c r="C64" s="12" t="s">
        <v>34</v>
      </c>
      <c r="D64" s="42" t="s">
        <v>112</v>
      </c>
      <c r="E64" s="13">
        <v>0</v>
      </c>
      <c r="F64" s="70">
        <v>56</v>
      </c>
      <c r="G64" s="13">
        <v>0</v>
      </c>
      <c r="H64" s="70">
        <v>41</v>
      </c>
      <c r="I64" s="13">
        <v>0</v>
      </c>
      <c r="J64" s="70">
        <v>43</v>
      </c>
      <c r="K64" s="13">
        <v>0</v>
      </c>
      <c r="L64" s="70">
        <v>32</v>
      </c>
      <c r="M64" s="13">
        <v>0</v>
      </c>
      <c r="N64" s="70">
        <v>32</v>
      </c>
      <c r="O64" s="13">
        <v>0</v>
      </c>
      <c r="P64" s="70">
        <v>34</v>
      </c>
      <c r="Q64" s="13">
        <v>1E-3</v>
      </c>
      <c r="R64" s="70">
        <v>72</v>
      </c>
    </row>
    <row r="65" spans="1:18" x14ac:dyDescent="0.45">
      <c r="A65" s="102"/>
      <c r="B65" s="47" t="s">
        <v>39</v>
      </c>
      <c r="C65" s="12" t="s">
        <v>35</v>
      </c>
      <c r="D65" s="42" t="s">
        <v>112</v>
      </c>
      <c r="E65" s="13">
        <v>8.9999999999999993E-3</v>
      </c>
      <c r="F65" s="70">
        <v>10658</v>
      </c>
      <c r="G65" s="13">
        <v>8.0000000000000002E-3</v>
      </c>
      <c r="H65" s="70">
        <v>10226</v>
      </c>
      <c r="I65" s="13">
        <v>8.0000000000000002E-3</v>
      </c>
      <c r="J65" s="70">
        <v>10416</v>
      </c>
      <c r="K65" s="13">
        <v>8.0000000000000002E-3</v>
      </c>
      <c r="L65" s="70">
        <v>9639</v>
      </c>
      <c r="M65" s="13">
        <v>8.9999999999999993E-3</v>
      </c>
      <c r="N65" s="70">
        <v>11764</v>
      </c>
      <c r="O65" s="13">
        <v>1.2E-2</v>
      </c>
      <c r="P65" s="70">
        <v>15227</v>
      </c>
      <c r="Q65" s="13">
        <v>1.6E-2</v>
      </c>
      <c r="R65" s="70">
        <v>19634</v>
      </c>
    </row>
    <row r="66" spans="1:18" x14ac:dyDescent="0.45">
      <c r="A66" s="100" t="s">
        <v>40</v>
      </c>
      <c r="B66" s="47" t="s">
        <v>41</v>
      </c>
      <c r="C66" s="12" t="s">
        <v>32</v>
      </c>
      <c r="D66" s="42" t="s">
        <v>112</v>
      </c>
      <c r="E66" s="15">
        <v>0.11899999999999999</v>
      </c>
      <c r="F66" s="69">
        <v>932415</v>
      </c>
      <c r="G66" s="15">
        <v>0.121</v>
      </c>
      <c r="H66" s="69">
        <v>946467</v>
      </c>
      <c r="I66" s="15">
        <v>0.128</v>
      </c>
      <c r="J66" s="69">
        <v>1000376</v>
      </c>
      <c r="K66" s="15">
        <v>0.13400000000000001</v>
      </c>
      <c r="L66" s="69">
        <v>1043271</v>
      </c>
      <c r="M66" s="15">
        <v>0.155</v>
      </c>
      <c r="N66" s="69">
        <v>1209508</v>
      </c>
      <c r="O66" s="15">
        <v>0.17100000000000001</v>
      </c>
      <c r="P66" s="69">
        <v>1335914</v>
      </c>
      <c r="Q66" s="15">
        <v>0.22700000000000001</v>
      </c>
      <c r="R66" s="69">
        <v>1776371</v>
      </c>
    </row>
    <row r="67" spans="1:18" x14ac:dyDescent="0.45">
      <c r="A67" s="101"/>
      <c r="B67" s="47" t="s">
        <v>41</v>
      </c>
      <c r="C67" s="12" t="s">
        <v>34</v>
      </c>
      <c r="D67" s="42" t="s">
        <v>112</v>
      </c>
      <c r="E67" s="13">
        <v>1E-3</v>
      </c>
      <c r="F67" s="70">
        <v>96</v>
      </c>
      <c r="G67" s="13">
        <v>1E-3</v>
      </c>
      <c r="H67" s="70">
        <v>96</v>
      </c>
      <c r="I67" s="13">
        <v>1E-3</v>
      </c>
      <c r="J67" s="70">
        <v>96</v>
      </c>
      <c r="K67" s="13">
        <v>1E-3</v>
      </c>
      <c r="L67" s="70">
        <v>104</v>
      </c>
      <c r="M67" s="13">
        <v>1E-3</v>
      </c>
      <c r="N67" s="70">
        <v>104</v>
      </c>
      <c r="O67" s="13">
        <v>1E-3</v>
      </c>
      <c r="P67" s="70">
        <v>97</v>
      </c>
      <c r="Q67" s="13">
        <v>1E-3</v>
      </c>
      <c r="R67" s="70">
        <v>181</v>
      </c>
    </row>
    <row r="68" spans="1:18" x14ac:dyDescent="0.45">
      <c r="A68" s="102"/>
      <c r="B68" s="47" t="s">
        <v>41</v>
      </c>
      <c r="C68" s="12" t="s">
        <v>35</v>
      </c>
      <c r="D68" s="42" t="s">
        <v>112</v>
      </c>
      <c r="E68" s="13">
        <v>0.121</v>
      </c>
      <c r="F68" s="70">
        <v>932319</v>
      </c>
      <c r="G68" s="13">
        <v>0.124</v>
      </c>
      <c r="H68" s="70">
        <v>946371</v>
      </c>
      <c r="I68" s="13">
        <v>0.13100000000000001</v>
      </c>
      <c r="J68" s="70">
        <v>1000280</v>
      </c>
      <c r="K68" s="13">
        <v>0.13700000000000001</v>
      </c>
      <c r="L68" s="70">
        <v>1043167</v>
      </c>
      <c r="M68" s="13">
        <v>0.158</v>
      </c>
      <c r="N68" s="70">
        <v>1209404</v>
      </c>
      <c r="O68" s="13">
        <v>0.17499999999999999</v>
      </c>
      <c r="P68" s="70">
        <v>1335817</v>
      </c>
      <c r="Q68" s="13">
        <v>0.23200000000000001</v>
      </c>
      <c r="R68" s="70">
        <v>1776190</v>
      </c>
    </row>
    <row r="69" spans="1:18" ht="14.25" customHeight="1" x14ac:dyDescent="0.45">
      <c r="A69" s="100" t="s">
        <v>42</v>
      </c>
      <c r="B69" s="47" t="s">
        <v>43</v>
      </c>
      <c r="C69" s="12" t="s">
        <v>32</v>
      </c>
      <c r="D69" s="42" t="s">
        <v>112</v>
      </c>
      <c r="E69" s="15">
        <v>4.8000000000000001E-2</v>
      </c>
      <c r="F69" s="69">
        <v>99235</v>
      </c>
      <c r="G69" s="15">
        <v>4.3999999999999997E-2</v>
      </c>
      <c r="H69" s="69">
        <v>92211</v>
      </c>
      <c r="I69" s="15">
        <v>4.4999999999999998E-2</v>
      </c>
      <c r="J69" s="69">
        <v>92434</v>
      </c>
      <c r="K69" s="15">
        <v>4.5999999999999999E-2</v>
      </c>
      <c r="L69" s="69">
        <v>94772</v>
      </c>
      <c r="M69" s="15">
        <v>4.8000000000000001E-2</v>
      </c>
      <c r="N69" s="69">
        <v>100393</v>
      </c>
      <c r="O69" s="15">
        <v>5.2999999999999999E-2</v>
      </c>
      <c r="P69" s="69">
        <v>110850</v>
      </c>
      <c r="Q69" s="15">
        <v>8.8999999999999996E-2</v>
      </c>
      <c r="R69" s="69">
        <v>184093</v>
      </c>
    </row>
    <row r="70" spans="1:18" x14ac:dyDescent="0.45">
      <c r="A70" s="101"/>
      <c r="B70" s="47" t="s">
        <v>43</v>
      </c>
      <c r="C70" s="12" t="s">
        <v>34</v>
      </c>
      <c r="D70" s="42" t="s">
        <v>112</v>
      </c>
      <c r="E70" s="13">
        <v>2E-3</v>
      </c>
      <c r="F70" s="70">
        <v>348</v>
      </c>
      <c r="G70" s="13">
        <v>1E-3</v>
      </c>
      <c r="H70" s="70">
        <v>303</v>
      </c>
      <c r="I70" s="13">
        <v>1E-3</v>
      </c>
      <c r="J70" s="70">
        <v>286</v>
      </c>
      <c r="K70" s="13">
        <v>1E-3</v>
      </c>
      <c r="L70" s="70">
        <v>287</v>
      </c>
      <c r="M70" s="13">
        <v>1E-3</v>
      </c>
      <c r="N70" s="70">
        <v>304</v>
      </c>
      <c r="O70" s="13">
        <v>2E-3</v>
      </c>
      <c r="P70" s="70">
        <v>359</v>
      </c>
      <c r="Q70" s="13">
        <v>2E-3</v>
      </c>
      <c r="R70" s="70">
        <v>510</v>
      </c>
    </row>
    <row r="71" spans="1:18" x14ac:dyDescent="0.45">
      <c r="A71" s="102"/>
      <c r="B71" s="12" t="s">
        <v>43</v>
      </c>
      <c r="C71" s="12" t="s">
        <v>35</v>
      </c>
      <c r="D71" s="42" t="s">
        <v>112</v>
      </c>
      <c r="E71" s="13">
        <v>5.2999999999999999E-2</v>
      </c>
      <c r="F71" s="70">
        <v>98887</v>
      </c>
      <c r="G71" s="13">
        <v>4.9000000000000002E-2</v>
      </c>
      <c r="H71" s="70">
        <v>91908</v>
      </c>
      <c r="I71" s="13">
        <v>0.05</v>
      </c>
      <c r="J71" s="70">
        <v>92148</v>
      </c>
      <c r="K71" s="13">
        <v>5.0999999999999997E-2</v>
      </c>
      <c r="L71" s="70">
        <v>94485</v>
      </c>
      <c r="M71" s="13">
        <v>5.3999999999999999E-2</v>
      </c>
      <c r="N71" s="70">
        <v>100089</v>
      </c>
      <c r="O71" s="13">
        <v>5.8999999999999997E-2</v>
      </c>
      <c r="P71" s="70">
        <v>110491</v>
      </c>
      <c r="Q71" s="13">
        <v>9.9000000000000005E-2</v>
      </c>
      <c r="R71" s="70">
        <v>183583</v>
      </c>
    </row>
    <row r="72" spans="1:18" x14ac:dyDescent="0.45">
      <c r="A72" s="72"/>
      <c r="B72" s="73"/>
      <c r="C72" s="74"/>
      <c r="D72" s="73"/>
      <c r="E72" s="75"/>
      <c r="G72" s="65"/>
      <c r="I72" s="65"/>
      <c r="K72" s="65"/>
      <c r="M72" s="65"/>
      <c r="O72" s="65"/>
      <c r="Q72" s="65"/>
    </row>
    <row r="73" spans="1:18" x14ac:dyDescent="0.45">
      <c r="A73" s="31" t="s">
        <v>70</v>
      </c>
    </row>
    <row r="74" spans="1:18" x14ac:dyDescent="0.45">
      <c r="A74" s="31" t="s">
        <v>115</v>
      </c>
      <c r="B74" s="32"/>
      <c r="C74" s="32"/>
      <c r="D74" s="32"/>
      <c r="F74" s="32"/>
      <c r="H74" s="32"/>
      <c r="J74" s="64"/>
      <c r="L74" s="32"/>
      <c r="N74" s="32"/>
      <c r="O74" s="32"/>
      <c r="P74" s="32"/>
      <c r="Q74" s="32"/>
      <c r="R74" s="32"/>
    </row>
    <row r="75" spans="1:18" x14ac:dyDescent="0.45">
      <c r="A75" s="49" t="s">
        <v>80</v>
      </c>
      <c r="B75" s="31"/>
      <c r="C75" s="33"/>
      <c r="D75" s="34"/>
      <c r="E75" s="98">
        <v>43709</v>
      </c>
      <c r="F75" s="98"/>
      <c r="G75" s="98">
        <v>43586</v>
      </c>
      <c r="H75" s="98"/>
      <c r="I75" s="98">
        <v>43466</v>
      </c>
      <c r="J75" s="98"/>
      <c r="K75" s="98">
        <v>43344</v>
      </c>
      <c r="L75" s="98"/>
      <c r="M75" s="98">
        <v>43221</v>
      </c>
      <c r="N75" s="98"/>
      <c r="O75" s="98">
        <v>43101</v>
      </c>
      <c r="P75" s="98"/>
      <c r="Q75" s="104">
        <v>42887</v>
      </c>
      <c r="R75" s="98"/>
    </row>
    <row r="76" spans="1:18" x14ac:dyDescent="0.45">
      <c r="A76" s="71" t="s">
        <v>10</v>
      </c>
      <c r="B76" s="36"/>
      <c r="C76" s="37" t="s">
        <v>17</v>
      </c>
      <c r="D76" s="38" t="s">
        <v>18</v>
      </c>
      <c r="E76" s="39" t="s">
        <v>89</v>
      </c>
      <c r="F76" s="40" t="s">
        <v>90</v>
      </c>
      <c r="G76" s="39" t="s">
        <v>89</v>
      </c>
      <c r="H76" s="40" t="s">
        <v>90</v>
      </c>
      <c r="I76" s="39" t="s">
        <v>89</v>
      </c>
      <c r="J76" s="40" t="s">
        <v>90</v>
      </c>
      <c r="K76" s="39" t="s">
        <v>89</v>
      </c>
      <c r="L76" s="40" t="s">
        <v>90</v>
      </c>
      <c r="M76" s="39" t="s">
        <v>89</v>
      </c>
      <c r="N76" s="40" t="s">
        <v>90</v>
      </c>
      <c r="O76" s="39" t="s">
        <v>89</v>
      </c>
      <c r="P76" s="40" t="s">
        <v>90</v>
      </c>
      <c r="Q76" s="39" t="s">
        <v>89</v>
      </c>
      <c r="R76" s="40" t="s">
        <v>90</v>
      </c>
    </row>
    <row r="77" spans="1:18" ht="14.25" hidden="1" customHeight="1" x14ac:dyDescent="0.45">
      <c r="A77" s="36"/>
      <c r="B77" s="34" t="s">
        <v>21</v>
      </c>
      <c r="C77" s="37" t="s">
        <v>17</v>
      </c>
      <c r="D77" s="38" t="s">
        <v>18</v>
      </c>
      <c r="E77" s="38" t="s">
        <v>91</v>
      </c>
      <c r="F77" s="38" t="s">
        <v>92</v>
      </c>
      <c r="G77" s="38" t="s">
        <v>93</v>
      </c>
      <c r="H77" s="38" t="s">
        <v>94</v>
      </c>
      <c r="I77" s="38" t="s">
        <v>95</v>
      </c>
      <c r="J77" s="38" t="s">
        <v>96</v>
      </c>
      <c r="K77" s="38" t="s">
        <v>97</v>
      </c>
      <c r="L77" s="38" t="s">
        <v>98</v>
      </c>
      <c r="M77" s="38" t="s">
        <v>99</v>
      </c>
      <c r="N77" s="38" t="s">
        <v>100</v>
      </c>
      <c r="O77" s="38" t="s">
        <v>101</v>
      </c>
      <c r="P77" s="38" t="s">
        <v>102</v>
      </c>
      <c r="Q77" s="39" t="s">
        <v>103</v>
      </c>
      <c r="R77" s="40" t="s">
        <v>104</v>
      </c>
    </row>
    <row r="78" spans="1:18" x14ac:dyDescent="0.45">
      <c r="A78" s="103" t="s">
        <v>30</v>
      </c>
      <c r="B78" s="12" t="s">
        <v>31</v>
      </c>
      <c r="C78" s="41" t="s">
        <v>32</v>
      </c>
      <c r="D78" s="42" t="s">
        <v>112</v>
      </c>
      <c r="E78" s="10">
        <v>0.95185424978281963</v>
      </c>
      <c r="F78" s="69">
        <v>23159719</v>
      </c>
      <c r="G78" s="10">
        <v>0.95180205926732153</v>
      </c>
      <c r="H78" s="69">
        <v>23158373</v>
      </c>
      <c r="I78" s="10">
        <v>0.94950475073425633</v>
      </c>
      <c r="J78" s="69">
        <v>23102477</v>
      </c>
      <c r="K78" s="10">
        <v>0.9476384546991562</v>
      </c>
      <c r="L78" s="69">
        <v>23057068</v>
      </c>
      <c r="M78" s="10">
        <v>0.94013513004210536</v>
      </c>
      <c r="N78" s="69">
        <v>22874504</v>
      </c>
      <c r="O78" s="10">
        <v>0.9335896748689464</v>
      </c>
      <c r="P78" s="69">
        <v>22715246</v>
      </c>
      <c r="Q78" s="10">
        <v>0.90950451400001509</v>
      </c>
      <c r="R78" s="69">
        <v>22129228</v>
      </c>
    </row>
    <row r="79" spans="1:18" x14ac:dyDescent="0.45">
      <c r="A79" s="103"/>
      <c r="B79" s="12" t="s">
        <v>31</v>
      </c>
      <c r="C79" s="12" t="s">
        <v>34</v>
      </c>
      <c r="D79" s="42" t="s">
        <v>112</v>
      </c>
      <c r="E79" s="13">
        <v>0.9998033439467463</v>
      </c>
      <c r="F79" s="70">
        <v>2770791</v>
      </c>
      <c r="G79" s="13">
        <v>0.99982574608756758</v>
      </c>
      <c r="H79" s="70">
        <v>2777072</v>
      </c>
      <c r="I79" s="13">
        <v>0.99983078648999335</v>
      </c>
      <c r="J79" s="70">
        <v>2777086</v>
      </c>
      <c r="K79" s="13">
        <v>0.99982826628878052</v>
      </c>
      <c r="L79" s="70">
        <v>2777079</v>
      </c>
      <c r="M79" s="13">
        <v>0.99981854551267368</v>
      </c>
      <c r="N79" s="70">
        <v>2777052</v>
      </c>
      <c r="O79" s="13">
        <v>0.99979082329933222</v>
      </c>
      <c r="P79" s="70">
        <v>2776975</v>
      </c>
      <c r="Q79" s="13">
        <v>0.999661212951242</v>
      </c>
      <c r="R79" s="70">
        <v>2776615</v>
      </c>
    </row>
    <row r="80" spans="1:18" x14ac:dyDescent="0.45">
      <c r="A80" s="103"/>
      <c r="B80" s="12" t="s">
        <v>31</v>
      </c>
      <c r="C80" s="12" t="s">
        <v>35</v>
      </c>
      <c r="D80" s="42" t="s">
        <v>112</v>
      </c>
      <c r="E80" s="13">
        <v>0.94569079294474789</v>
      </c>
      <c r="F80" s="70">
        <v>20388928</v>
      </c>
      <c r="G80" s="13">
        <v>0.94561335094839472</v>
      </c>
      <c r="H80" s="70">
        <v>20381301</v>
      </c>
      <c r="I80" s="13">
        <v>0.94301934370364016</v>
      </c>
      <c r="J80" s="70">
        <v>20325391</v>
      </c>
      <c r="K80" s="13">
        <v>0.94091286692084009</v>
      </c>
      <c r="L80" s="70">
        <v>20279989</v>
      </c>
      <c r="M80" s="13">
        <v>0.93244385779124295</v>
      </c>
      <c r="N80" s="70">
        <v>20097452</v>
      </c>
      <c r="O80" s="13">
        <v>0.92505847651370254</v>
      </c>
      <c r="P80" s="70">
        <v>19938271</v>
      </c>
      <c r="Q80" s="13">
        <v>0.89788621582780548</v>
      </c>
      <c r="R80" s="70">
        <v>19352613</v>
      </c>
    </row>
    <row r="81" spans="1:18" x14ac:dyDescent="0.45">
      <c r="A81" s="100" t="s">
        <v>36</v>
      </c>
      <c r="B81" s="47" t="s">
        <v>37</v>
      </c>
      <c r="C81" s="12" t="s">
        <v>32</v>
      </c>
      <c r="D81" s="42" t="s">
        <v>112</v>
      </c>
      <c r="E81" s="15">
        <v>0.99010334300268366</v>
      </c>
      <c r="F81" s="69">
        <v>12913508</v>
      </c>
      <c r="G81" s="15">
        <v>0.99050598221387676</v>
      </c>
      <c r="H81" s="69">
        <v>12912130</v>
      </c>
      <c r="I81" s="15">
        <v>0.99038539208629595</v>
      </c>
      <c r="J81" s="69">
        <v>12910558</v>
      </c>
      <c r="K81" s="15">
        <v>0.99031144241518398</v>
      </c>
      <c r="L81" s="69">
        <v>12909594</v>
      </c>
      <c r="M81" s="15">
        <v>0.98965318294650007</v>
      </c>
      <c r="N81" s="69">
        <v>12901013</v>
      </c>
      <c r="O81" s="15">
        <v>0.98820103847124241</v>
      </c>
      <c r="P81" s="69">
        <v>12882083</v>
      </c>
      <c r="Q81" s="15">
        <v>0.98299441396151377</v>
      </c>
      <c r="R81" s="69">
        <v>12814210</v>
      </c>
    </row>
    <row r="82" spans="1:18" x14ac:dyDescent="0.45">
      <c r="A82" s="101"/>
      <c r="B82" s="47" t="s">
        <v>37</v>
      </c>
      <c r="C82" s="12" t="s">
        <v>34</v>
      </c>
      <c r="D82" s="42" t="s">
        <v>112</v>
      </c>
      <c r="E82" s="13">
        <v>0.99998015066089474</v>
      </c>
      <c r="F82" s="70">
        <v>2267033</v>
      </c>
      <c r="G82" s="13">
        <v>0.99998061443431596</v>
      </c>
      <c r="H82" s="70">
        <v>2269686</v>
      </c>
      <c r="I82" s="13">
        <v>0.99998017385327775</v>
      </c>
      <c r="J82" s="70">
        <v>2269685</v>
      </c>
      <c r="K82" s="13">
        <v>0.99997620862393322</v>
      </c>
      <c r="L82" s="70">
        <v>2269676</v>
      </c>
      <c r="M82" s="13">
        <v>0.99997180281355047</v>
      </c>
      <c r="N82" s="70">
        <v>2269666</v>
      </c>
      <c r="O82" s="13">
        <v>0.99995990712551708</v>
      </c>
      <c r="P82" s="70">
        <v>2269639</v>
      </c>
      <c r="Q82" s="13">
        <v>0.99992157657518732</v>
      </c>
      <c r="R82" s="70">
        <v>2269552</v>
      </c>
    </row>
    <row r="83" spans="1:18" x14ac:dyDescent="0.45">
      <c r="A83" s="102"/>
      <c r="B83" s="47" t="s">
        <v>37</v>
      </c>
      <c r="C83" s="12" t="s">
        <v>35</v>
      </c>
      <c r="D83" s="42" t="s">
        <v>112</v>
      </c>
      <c r="E83" s="13">
        <v>0.98802534414154763</v>
      </c>
      <c r="F83" s="70">
        <v>10646475</v>
      </c>
      <c r="G83" s="13">
        <v>0.98850853363449909</v>
      </c>
      <c r="H83" s="70">
        <v>10642444</v>
      </c>
      <c r="I83" s="13">
        <v>0.98836261349563448</v>
      </c>
      <c r="J83" s="70">
        <v>10640873</v>
      </c>
      <c r="K83" s="13">
        <v>0.98827390965564987</v>
      </c>
      <c r="L83" s="70">
        <v>10639918</v>
      </c>
      <c r="M83" s="13">
        <v>0.98747780430223842</v>
      </c>
      <c r="N83" s="70">
        <v>10631347</v>
      </c>
      <c r="O83" s="13">
        <v>0.98572202557215605</v>
      </c>
      <c r="P83" s="70">
        <v>10612444</v>
      </c>
      <c r="Q83" s="13">
        <v>0.97942581772168968</v>
      </c>
      <c r="R83" s="70">
        <v>10544658</v>
      </c>
    </row>
    <row r="84" spans="1:18" x14ac:dyDescent="0.45">
      <c r="A84" s="100" t="s">
        <v>38</v>
      </c>
      <c r="B84" s="47" t="s">
        <v>39</v>
      </c>
      <c r="C84" s="12" t="s">
        <v>32</v>
      </c>
      <c r="D84" s="42" t="s">
        <v>112</v>
      </c>
      <c r="E84" s="15">
        <v>0.99212255116408166</v>
      </c>
      <c r="F84" s="69">
        <v>1349371</v>
      </c>
      <c r="G84" s="15">
        <v>0.99256117989381187</v>
      </c>
      <c r="H84" s="69">
        <v>1369925</v>
      </c>
      <c r="I84" s="15">
        <v>0.99242206881361439</v>
      </c>
      <c r="J84" s="69">
        <v>1369733</v>
      </c>
      <c r="K84" s="15">
        <v>0.99299300387192502</v>
      </c>
      <c r="L84" s="69">
        <v>1370521</v>
      </c>
      <c r="M84" s="15">
        <v>0.9914533630103638</v>
      </c>
      <c r="N84" s="69">
        <v>1368396</v>
      </c>
      <c r="O84" s="15">
        <v>0.98894284273492383</v>
      </c>
      <c r="P84" s="69">
        <v>1364931</v>
      </c>
      <c r="Q84" s="15">
        <v>0.98572227632097564</v>
      </c>
      <c r="R84" s="69">
        <v>1360486</v>
      </c>
    </row>
    <row r="85" spans="1:18" x14ac:dyDescent="0.45">
      <c r="A85" s="101"/>
      <c r="B85" s="47" t="s">
        <v>39</v>
      </c>
      <c r="C85" s="12" t="s">
        <v>34</v>
      </c>
      <c r="D85" s="42" t="s">
        <v>112</v>
      </c>
      <c r="E85" s="13">
        <v>0.99951518089812741</v>
      </c>
      <c r="F85" s="70">
        <v>115451</v>
      </c>
      <c r="G85" s="13">
        <v>0.99964826189904255</v>
      </c>
      <c r="H85" s="70">
        <v>116523</v>
      </c>
      <c r="I85" s="13">
        <v>0.99963110394289834</v>
      </c>
      <c r="J85" s="70">
        <v>116521</v>
      </c>
      <c r="K85" s="13">
        <v>0.99972547270169176</v>
      </c>
      <c r="L85" s="70">
        <v>116532</v>
      </c>
      <c r="M85" s="13">
        <v>0.99972547270169176</v>
      </c>
      <c r="N85" s="70">
        <v>116532</v>
      </c>
      <c r="O85" s="13">
        <v>0.99970831474554755</v>
      </c>
      <c r="P85" s="70">
        <v>116530</v>
      </c>
      <c r="Q85" s="13">
        <v>0.99938231357880647</v>
      </c>
      <c r="R85" s="70">
        <v>116492</v>
      </c>
    </row>
    <row r="86" spans="1:18" x14ac:dyDescent="0.45">
      <c r="A86" s="102"/>
      <c r="B86" s="47" t="s">
        <v>39</v>
      </c>
      <c r="C86" s="12" t="s">
        <v>35</v>
      </c>
      <c r="D86" s="42" t="s">
        <v>112</v>
      </c>
      <c r="E86" s="13">
        <v>0.9914364547661938</v>
      </c>
      <c r="F86" s="70">
        <v>1233920</v>
      </c>
      <c r="G86" s="13">
        <v>0.99190742845204438</v>
      </c>
      <c r="H86" s="70">
        <v>1253402</v>
      </c>
      <c r="I86" s="13">
        <v>0.99175706774462102</v>
      </c>
      <c r="J86" s="70">
        <v>1253212</v>
      </c>
      <c r="K86" s="13">
        <v>0.99237196390076832</v>
      </c>
      <c r="L86" s="70">
        <v>1253989</v>
      </c>
      <c r="M86" s="13">
        <v>0.99069029809405929</v>
      </c>
      <c r="N86" s="70">
        <v>1251864</v>
      </c>
      <c r="O86" s="13">
        <v>0.987949776358232</v>
      </c>
      <c r="P86" s="70">
        <v>1248401</v>
      </c>
      <c r="Q86" s="13">
        <v>0.98446219931815371</v>
      </c>
      <c r="R86" s="70">
        <v>1243994</v>
      </c>
    </row>
    <row r="87" spans="1:18" x14ac:dyDescent="0.45">
      <c r="A87" s="100" t="s">
        <v>40</v>
      </c>
      <c r="B87" s="47" t="s">
        <v>41</v>
      </c>
      <c r="C87" s="12" t="s">
        <v>32</v>
      </c>
      <c r="D87" s="42" t="s">
        <v>112</v>
      </c>
      <c r="E87" s="15">
        <v>0.88123448424318773</v>
      </c>
      <c r="F87" s="69">
        <v>6918475</v>
      </c>
      <c r="G87" s="15">
        <v>0.87927607507670036</v>
      </c>
      <c r="H87" s="69">
        <v>6893462</v>
      </c>
      <c r="I87" s="15">
        <v>0.87239986484571486</v>
      </c>
      <c r="J87" s="69">
        <v>6839553</v>
      </c>
      <c r="K87" s="15">
        <v>0.86692851427608597</v>
      </c>
      <c r="L87" s="69">
        <v>6796658</v>
      </c>
      <c r="M87" s="15">
        <v>0.8457246232714607</v>
      </c>
      <c r="N87" s="69">
        <v>6630421</v>
      </c>
      <c r="O87" s="15">
        <v>0.82960126297062131</v>
      </c>
      <c r="P87" s="69">
        <v>6504015</v>
      </c>
      <c r="Q87" s="15">
        <v>0.77342001439043639</v>
      </c>
      <c r="R87" s="69">
        <v>6063558</v>
      </c>
    </row>
    <row r="88" spans="1:18" x14ac:dyDescent="0.45">
      <c r="A88" s="101"/>
      <c r="B88" s="47" t="s">
        <v>41</v>
      </c>
      <c r="C88" s="12" t="s">
        <v>34</v>
      </c>
      <c r="D88" s="42" t="s">
        <v>112</v>
      </c>
      <c r="E88" s="13">
        <v>0.99944447659278979</v>
      </c>
      <c r="F88" s="70">
        <v>172714</v>
      </c>
      <c r="G88" s="13">
        <v>0.99945070978594852</v>
      </c>
      <c r="H88" s="70">
        <v>174675</v>
      </c>
      <c r="I88" s="13">
        <v>0.99945070978594852</v>
      </c>
      <c r="J88" s="70">
        <v>174675</v>
      </c>
      <c r="K88" s="13">
        <v>0.99940493560144417</v>
      </c>
      <c r="L88" s="70">
        <v>174667</v>
      </c>
      <c r="M88" s="13">
        <v>0.99940493560144417</v>
      </c>
      <c r="N88" s="70">
        <v>174667</v>
      </c>
      <c r="O88" s="13">
        <v>0.99944498801288539</v>
      </c>
      <c r="P88" s="70">
        <v>174674</v>
      </c>
      <c r="Q88" s="13">
        <v>0.99896435907559034</v>
      </c>
      <c r="R88" s="70">
        <v>174590</v>
      </c>
    </row>
    <row r="89" spans="1:18" x14ac:dyDescent="0.45">
      <c r="A89" s="102"/>
      <c r="B89" s="47" t="s">
        <v>41</v>
      </c>
      <c r="C89" s="12" t="s">
        <v>35</v>
      </c>
      <c r="D89" s="42" t="s">
        <v>112</v>
      </c>
      <c r="E89" s="13">
        <v>0.87857394036009007</v>
      </c>
      <c r="F89" s="70">
        <v>6745761</v>
      </c>
      <c r="G89" s="13">
        <v>0.87653600878155413</v>
      </c>
      <c r="H89" s="70">
        <v>6718787</v>
      </c>
      <c r="I89" s="13">
        <v>0.86950301611525815</v>
      </c>
      <c r="J89" s="70">
        <v>6664878</v>
      </c>
      <c r="K89" s="13">
        <v>0.86390795858350211</v>
      </c>
      <c r="L89" s="70">
        <v>6621991</v>
      </c>
      <c r="M89" s="13">
        <v>0.84222060393275655</v>
      </c>
      <c r="N89" s="70">
        <v>6455754</v>
      </c>
      <c r="O89" s="13">
        <v>0.82572870644023255</v>
      </c>
      <c r="P89" s="70">
        <v>6329341</v>
      </c>
      <c r="Q89" s="13">
        <v>0.7682774445092978</v>
      </c>
      <c r="R89" s="70">
        <v>5888968</v>
      </c>
    </row>
    <row r="90" spans="1:18" ht="14.25" customHeight="1" x14ac:dyDescent="0.45">
      <c r="A90" s="100" t="s">
        <v>42</v>
      </c>
      <c r="B90" s="47" t="s">
        <v>43</v>
      </c>
      <c r="C90" s="12" t="s">
        <v>32</v>
      </c>
      <c r="D90" s="42" t="s">
        <v>112</v>
      </c>
      <c r="E90" s="15">
        <v>0.95223575279168271</v>
      </c>
      <c r="F90" s="69">
        <v>1978365</v>
      </c>
      <c r="G90" s="29">
        <v>0.9555623987080899</v>
      </c>
      <c r="H90" s="69">
        <v>1982856</v>
      </c>
      <c r="I90" s="29">
        <v>0.95545493229857159</v>
      </c>
      <c r="J90" s="69">
        <v>1982633</v>
      </c>
      <c r="K90" s="15">
        <v>0.95432822169115505</v>
      </c>
      <c r="L90" s="69">
        <v>1980295</v>
      </c>
      <c r="M90" s="15">
        <v>0.95161939349428237</v>
      </c>
      <c r="N90" s="69">
        <v>1974674</v>
      </c>
      <c r="O90" s="15">
        <v>0.94658003813852754</v>
      </c>
      <c r="P90" s="69">
        <v>1964217</v>
      </c>
      <c r="Q90" s="15">
        <v>0.91128334651363063</v>
      </c>
      <c r="R90" s="69">
        <v>1890974</v>
      </c>
    </row>
    <row r="91" spans="1:18" x14ac:dyDescent="0.45">
      <c r="A91" s="101"/>
      <c r="B91" s="47" t="s">
        <v>43</v>
      </c>
      <c r="C91" s="12" t="s">
        <v>34</v>
      </c>
      <c r="D91" s="42" t="s">
        <v>112</v>
      </c>
      <c r="E91" s="13">
        <v>0.99838844869663468</v>
      </c>
      <c r="F91" s="70">
        <v>215593</v>
      </c>
      <c r="G91" s="13">
        <v>0.99860040371193259</v>
      </c>
      <c r="H91" s="70">
        <v>216188</v>
      </c>
      <c r="I91" s="13">
        <v>0.99867892891621357</v>
      </c>
      <c r="J91" s="70">
        <v>216205</v>
      </c>
      <c r="K91" s="13">
        <v>0.99867430978655003</v>
      </c>
      <c r="L91" s="70">
        <v>216204</v>
      </c>
      <c r="M91" s="13">
        <v>0.99859578458226905</v>
      </c>
      <c r="N91" s="70">
        <v>216187</v>
      </c>
      <c r="O91" s="13">
        <v>0.99834173245077162</v>
      </c>
      <c r="P91" s="70">
        <v>216132</v>
      </c>
      <c r="Q91" s="13">
        <v>0.99764424387156969</v>
      </c>
      <c r="R91" s="70">
        <v>215981</v>
      </c>
    </row>
    <row r="92" spans="1:18" x14ac:dyDescent="0.45">
      <c r="A92" s="102"/>
      <c r="B92" s="12" t="s">
        <v>43</v>
      </c>
      <c r="C92" s="12" t="s">
        <v>35</v>
      </c>
      <c r="D92" s="42" t="s">
        <v>112</v>
      </c>
      <c r="E92" s="13">
        <v>0.94688232377680337</v>
      </c>
      <c r="F92" s="70">
        <v>1762772</v>
      </c>
      <c r="G92" s="13">
        <v>0.95054923769595645</v>
      </c>
      <c r="H92" s="70">
        <v>1766668</v>
      </c>
      <c r="I92" s="13">
        <v>0.95042010657621745</v>
      </c>
      <c r="J92" s="70">
        <v>1766428</v>
      </c>
      <c r="K92" s="13">
        <v>0.94916269229775918</v>
      </c>
      <c r="L92" s="70">
        <v>1764091</v>
      </c>
      <c r="M92" s="13">
        <v>0.94614748065185394</v>
      </c>
      <c r="N92" s="70">
        <v>1758487</v>
      </c>
      <c r="O92" s="13">
        <v>0.94055072270383344</v>
      </c>
      <c r="P92" s="70">
        <v>1748085</v>
      </c>
      <c r="Q92" s="13">
        <v>0.90122384018732626</v>
      </c>
      <c r="R92" s="70">
        <v>1674993</v>
      </c>
    </row>
    <row r="93" spans="1:18" x14ac:dyDescent="0.45">
      <c r="A93" s="72"/>
      <c r="B93" s="73"/>
      <c r="C93" s="74"/>
      <c r="D93" s="73"/>
      <c r="E93" s="75"/>
      <c r="G93" s="65"/>
      <c r="I93" s="65"/>
      <c r="K93" s="65"/>
      <c r="M93" s="65"/>
      <c r="O93" s="65"/>
      <c r="Q93" s="65"/>
    </row>
    <row r="94" spans="1:18" x14ac:dyDescent="0.45">
      <c r="A94" s="31" t="s">
        <v>61</v>
      </c>
    </row>
    <row r="95" spans="1:18" x14ac:dyDescent="0.45">
      <c r="A95" s="31" t="s">
        <v>118</v>
      </c>
      <c r="B95" s="32"/>
      <c r="C95" s="32"/>
      <c r="D95" s="32"/>
      <c r="F95" s="32"/>
      <c r="H95" s="32"/>
      <c r="J95" s="64"/>
      <c r="L95" s="32"/>
      <c r="N95" s="32"/>
      <c r="O95" s="32"/>
      <c r="P95" s="32"/>
      <c r="Q95" s="32"/>
      <c r="R95" s="32"/>
    </row>
    <row r="96" spans="1:18" x14ac:dyDescent="0.45">
      <c r="A96" s="49" t="s">
        <v>80</v>
      </c>
      <c r="B96" s="31"/>
      <c r="C96" s="33"/>
      <c r="D96" s="34"/>
      <c r="E96" s="98">
        <v>43709</v>
      </c>
      <c r="F96" s="98"/>
      <c r="G96" s="98">
        <v>43586</v>
      </c>
      <c r="H96" s="98"/>
      <c r="I96" s="98">
        <v>43466</v>
      </c>
      <c r="J96" s="98"/>
      <c r="K96" s="98">
        <v>43344</v>
      </c>
      <c r="L96" s="98"/>
      <c r="M96" s="98">
        <v>43221</v>
      </c>
      <c r="N96" s="98"/>
      <c r="O96" s="98">
        <v>43101</v>
      </c>
      <c r="P96" s="98"/>
      <c r="Q96" s="104">
        <v>42887</v>
      </c>
      <c r="R96" s="98"/>
    </row>
    <row r="97" spans="1:18" x14ac:dyDescent="0.45">
      <c r="A97" s="71" t="s">
        <v>10</v>
      </c>
      <c r="B97" s="36"/>
      <c r="C97" s="37" t="s">
        <v>17</v>
      </c>
      <c r="D97" s="38" t="s">
        <v>18</v>
      </c>
      <c r="E97" s="39" t="s">
        <v>120</v>
      </c>
      <c r="F97" s="40" t="s">
        <v>121</v>
      </c>
      <c r="G97" s="39" t="s">
        <v>120</v>
      </c>
      <c r="H97" s="40" t="s">
        <v>121</v>
      </c>
      <c r="I97" s="39" t="s">
        <v>120</v>
      </c>
      <c r="J97" s="40" t="s">
        <v>121</v>
      </c>
      <c r="K97" s="39" t="s">
        <v>120</v>
      </c>
      <c r="L97" s="40" t="s">
        <v>121</v>
      </c>
      <c r="M97" s="39" t="s">
        <v>120</v>
      </c>
      <c r="N97" s="40" t="s">
        <v>121</v>
      </c>
      <c r="O97" s="39" t="s">
        <v>120</v>
      </c>
      <c r="P97" s="40" t="s">
        <v>121</v>
      </c>
      <c r="Q97" s="39" t="s">
        <v>120</v>
      </c>
      <c r="R97" s="40" t="s">
        <v>121</v>
      </c>
    </row>
    <row r="98" spans="1:18" ht="14.25" hidden="1" customHeight="1" x14ac:dyDescent="0.45">
      <c r="A98" s="36"/>
      <c r="B98" s="34" t="s">
        <v>21</v>
      </c>
      <c r="C98" s="37" t="s">
        <v>17</v>
      </c>
      <c r="D98" s="38" t="s">
        <v>18</v>
      </c>
      <c r="E98" s="38" t="s">
        <v>122</v>
      </c>
      <c r="F98" s="38" t="s">
        <v>123</v>
      </c>
      <c r="G98" s="38" t="s">
        <v>124</v>
      </c>
      <c r="H98" s="38" t="s">
        <v>123</v>
      </c>
      <c r="I98" s="38" t="s">
        <v>125</v>
      </c>
      <c r="J98" s="38" t="s">
        <v>126</v>
      </c>
      <c r="K98" s="38" t="s">
        <v>127</v>
      </c>
      <c r="L98" s="38" t="s">
        <v>128</v>
      </c>
      <c r="M98" s="38" t="s">
        <v>129</v>
      </c>
      <c r="N98" s="38" t="s">
        <v>130</v>
      </c>
      <c r="O98" s="38" t="s">
        <v>131</v>
      </c>
      <c r="P98" s="38" t="s">
        <v>132</v>
      </c>
      <c r="Q98" s="39" t="s">
        <v>133</v>
      </c>
      <c r="R98" s="40" t="s">
        <v>134</v>
      </c>
    </row>
    <row r="99" spans="1:18" x14ac:dyDescent="0.45">
      <c r="A99" s="103" t="s">
        <v>30</v>
      </c>
      <c r="B99" s="12" t="s">
        <v>31</v>
      </c>
      <c r="C99" s="41" t="s">
        <v>32</v>
      </c>
      <c r="D99" s="42" t="s">
        <v>136</v>
      </c>
      <c r="E99" s="10">
        <v>0.751</v>
      </c>
      <c r="F99" s="69">
        <v>755038</v>
      </c>
      <c r="G99" s="10">
        <v>0.75900000000000001</v>
      </c>
      <c r="H99" s="69">
        <v>946661</v>
      </c>
      <c r="I99" s="10">
        <v>0.755</v>
      </c>
      <c r="J99" s="69">
        <v>942076</v>
      </c>
      <c r="K99" s="10">
        <v>0.75700000000000001</v>
      </c>
      <c r="L99" s="69">
        <v>944814</v>
      </c>
      <c r="M99" s="10">
        <v>0.748</v>
      </c>
      <c r="N99" s="69">
        <v>932912</v>
      </c>
      <c r="O99" s="10">
        <v>0.73399999999999999</v>
      </c>
      <c r="P99" s="69">
        <v>916624</v>
      </c>
      <c r="Q99" s="10">
        <v>0.65500000000000003</v>
      </c>
      <c r="R99" s="69">
        <v>818235</v>
      </c>
    </row>
    <row r="100" spans="1:18" x14ac:dyDescent="0.45">
      <c r="A100" s="103"/>
      <c r="B100" s="12" t="s">
        <v>31</v>
      </c>
      <c r="C100" s="12" t="s">
        <v>34</v>
      </c>
      <c r="D100" s="42" t="s">
        <v>136</v>
      </c>
      <c r="E100" s="13">
        <v>0.93700000000000006</v>
      </c>
      <c r="F100" s="70">
        <v>292311</v>
      </c>
      <c r="G100" s="13">
        <v>0.94199999999999995</v>
      </c>
      <c r="H100" s="70">
        <v>362831</v>
      </c>
      <c r="I100" s="13">
        <v>0.94199999999999995</v>
      </c>
      <c r="J100" s="70">
        <v>362653</v>
      </c>
      <c r="K100" s="13">
        <v>0.94399999999999995</v>
      </c>
      <c r="L100" s="70">
        <v>363366</v>
      </c>
      <c r="M100" s="13">
        <v>0.94099999999999995</v>
      </c>
      <c r="N100" s="70">
        <v>362346</v>
      </c>
      <c r="O100" s="13">
        <v>0.93799999999999994</v>
      </c>
      <c r="P100" s="70">
        <v>361161</v>
      </c>
      <c r="Q100" s="13">
        <v>0.91800000000000004</v>
      </c>
      <c r="R100" s="70">
        <v>353541</v>
      </c>
    </row>
    <row r="101" spans="1:18" x14ac:dyDescent="0.45">
      <c r="A101" s="103"/>
      <c r="B101" s="12" t="s">
        <v>31</v>
      </c>
      <c r="C101" s="12" t="s">
        <v>35</v>
      </c>
      <c r="D101" s="42" t="s">
        <v>136</v>
      </c>
      <c r="E101" s="13">
        <v>0.66700000000000004</v>
      </c>
      <c r="F101" s="70">
        <v>462727</v>
      </c>
      <c r="G101" s="13">
        <v>0.67700000000000005</v>
      </c>
      <c r="H101" s="70">
        <v>583830</v>
      </c>
      <c r="I101" s="13">
        <v>0.67100000000000004</v>
      </c>
      <c r="J101" s="70">
        <v>579423</v>
      </c>
      <c r="K101" s="13">
        <v>0.67400000000000004</v>
      </c>
      <c r="L101" s="70">
        <v>581448</v>
      </c>
      <c r="M101" s="13">
        <v>0.66100000000000003</v>
      </c>
      <c r="N101" s="70">
        <v>570566</v>
      </c>
      <c r="O101" s="13">
        <v>0.64400000000000002</v>
      </c>
      <c r="P101" s="70">
        <v>555463</v>
      </c>
      <c r="Q101" s="13">
        <v>0.53800000000000003</v>
      </c>
      <c r="R101" s="70">
        <v>464694</v>
      </c>
    </row>
    <row r="102" spans="1:18" x14ac:dyDescent="0.45">
      <c r="A102" s="100" t="s">
        <v>36</v>
      </c>
      <c r="B102" s="47" t="s">
        <v>37</v>
      </c>
      <c r="C102" s="12" t="s">
        <v>32</v>
      </c>
      <c r="D102" s="42" t="s">
        <v>136</v>
      </c>
      <c r="E102" s="15">
        <v>0.81899999999999995</v>
      </c>
      <c r="F102" s="69">
        <v>522422</v>
      </c>
      <c r="G102" s="15">
        <v>0.82699999999999996</v>
      </c>
      <c r="H102" s="69">
        <v>656693</v>
      </c>
      <c r="I102" s="15">
        <v>0.82399999999999995</v>
      </c>
      <c r="J102" s="69">
        <v>653870</v>
      </c>
      <c r="K102" s="15">
        <v>0.83</v>
      </c>
      <c r="L102" s="69">
        <v>658558</v>
      </c>
      <c r="M102" s="15">
        <v>0.82399999999999995</v>
      </c>
      <c r="N102" s="69">
        <v>653850</v>
      </c>
      <c r="O102" s="15">
        <v>0.81599999999999995</v>
      </c>
      <c r="P102" s="69">
        <v>647653</v>
      </c>
      <c r="Q102" s="15">
        <v>0.75800000000000001</v>
      </c>
      <c r="R102" s="69">
        <v>601908</v>
      </c>
    </row>
    <row r="103" spans="1:18" x14ac:dyDescent="0.45">
      <c r="A103" s="101"/>
      <c r="B103" s="47" t="s">
        <v>37</v>
      </c>
      <c r="C103" s="12" t="s">
        <v>34</v>
      </c>
      <c r="D103" s="42" t="s">
        <v>136</v>
      </c>
      <c r="E103" s="13">
        <v>0.94299999999999995</v>
      </c>
      <c r="F103" s="70">
        <v>237530</v>
      </c>
      <c r="G103" s="13">
        <v>0.94799999999999995</v>
      </c>
      <c r="H103" s="70">
        <v>295167</v>
      </c>
      <c r="I103" s="13">
        <v>0.94799999999999995</v>
      </c>
      <c r="J103" s="70">
        <v>295011</v>
      </c>
      <c r="K103" s="13">
        <v>0.95</v>
      </c>
      <c r="L103" s="70">
        <v>295732</v>
      </c>
      <c r="M103" s="13">
        <v>0.94799999999999995</v>
      </c>
      <c r="N103" s="70">
        <v>294931</v>
      </c>
      <c r="O103" s="13">
        <v>0.94499999999999995</v>
      </c>
      <c r="P103" s="70">
        <v>294111</v>
      </c>
      <c r="Q103" s="13">
        <v>0.93</v>
      </c>
      <c r="R103" s="70">
        <v>289462</v>
      </c>
    </row>
    <row r="104" spans="1:18" x14ac:dyDescent="0.45">
      <c r="A104" s="102"/>
      <c r="B104" s="47" t="s">
        <v>37</v>
      </c>
      <c r="C104" s="12" t="s">
        <v>35</v>
      </c>
      <c r="D104" s="42" t="s">
        <v>136</v>
      </c>
      <c r="E104" s="13">
        <v>0.73799999999999999</v>
      </c>
      <c r="F104" s="70">
        <v>284892</v>
      </c>
      <c r="G104" s="13">
        <v>0.749</v>
      </c>
      <c r="H104" s="70">
        <v>361526</v>
      </c>
      <c r="I104" s="13">
        <v>0.74399999999999999</v>
      </c>
      <c r="J104" s="70">
        <v>358859</v>
      </c>
      <c r="K104" s="13">
        <v>0.752</v>
      </c>
      <c r="L104" s="70">
        <v>362826</v>
      </c>
      <c r="M104" s="13">
        <v>0.74399999999999999</v>
      </c>
      <c r="N104" s="70">
        <v>358919</v>
      </c>
      <c r="O104" s="13">
        <v>0.73299999999999998</v>
      </c>
      <c r="P104" s="70">
        <v>353542</v>
      </c>
      <c r="Q104" s="13">
        <v>0.64800000000000002</v>
      </c>
      <c r="R104" s="70">
        <v>312446</v>
      </c>
    </row>
    <row r="105" spans="1:18" x14ac:dyDescent="0.45">
      <c r="A105" s="100" t="s">
        <v>38</v>
      </c>
      <c r="B105" s="47" t="s">
        <v>39</v>
      </c>
      <c r="C105" s="12" t="s">
        <v>32</v>
      </c>
      <c r="D105" s="42" t="s">
        <v>136</v>
      </c>
      <c r="E105" s="15">
        <v>0.61199999999999999</v>
      </c>
      <c r="F105" s="69">
        <v>38158</v>
      </c>
      <c r="G105" s="15">
        <v>0.65800000000000003</v>
      </c>
      <c r="H105" s="69">
        <v>51001</v>
      </c>
      <c r="I105" s="15">
        <v>0.66</v>
      </c>
      <c r="J105" s="69">
        <v>51089</v>
      </c>
      <c r="K105" s="15">
        <v>0.67100000000000004</v>
      </c>
      <c r="L105" s="69">
        <v>51943</v>
      </c>
      <c r="M105" s="15">
        <v>0.66600000000000004</v>
      </c>
      <c r="N105" s="69">
        <v>51557</v>
      </c>
      <c r="O105" s="15">
        <v>0.66100000000000003</v>
      </c>
      <c r="P105" s="69">
        <v>51182</v>
      </c>
      <c r="Q105" s="15">
        <v>0.54600000000000004</v>
      </c>
      <c r="R105" s="69">
        <v>42377</v>
      </c>
    </row>
    <row r="106" spans="1:18" x14ac:dyDescent="0.45">
      <c r="A106" s="101"/>
      <c r="B106" s="47" t="s">
        <v>39</v>
      </c>
      <c r="C106" s="12" t="s">
        <v>34</v>
      </c>
      <c r="D106" s="42" t="s">
        <v>136</v>
      </c>
      <c r="E106" s="13">
        <v>0.81200000000000006</v>
      </c>
      <c r="F106" s="70">
        <v>9955</v>
      </c>
      <c r="G106" s="13">
        <v>0.83499999999999996</v>
      </c>
      <c r="H106" s="70">
        <v>12652</v>
      </c>
      <c r="I106" s="13">
        <v>0.83599999999999997</v>
      </c>
      <c r="J106" s="70">
        <v>12673</v>
      </c>
      <c r="K106" s="13">
        <v>0.84499999999999997</v>
      </c>
      <c r="L106" s="70">
        <v>12805</v>
      </c>
      <c r="M106" s="13">
        <v>0.84599999999999997</v>
      </c>
      <c r="N106" s="70">
        <v>12821</v>
      </c>
      <c r="O106" s="13">
        <v>0.84499999999999997</v>
      </c>
      <c r="P106" s="70">
        <v>12809</v>
      </c>
      <c r="Q106" s="13">
        <v>0.81200000000000006</v>
      </c>
      <c r="R106" s="70">
        <v>12337</v>
      </c>
    </row>
    <row r="107" spans="1:18" x14ac:dyDescent="0.45">
      <c r="A107" s="102"/>
      <c r="B107" s="47" t="s">
        <v>39</v>
      </c>
      <c r="C107" s="12" t="s">
        <v>35</v>
      </c>
      <c r="D107" s="42" t="s">
        <v>136</v>
      </c>
      <c r="E107" s="13">
        <v>0.56299999999999994</v>
      </c>
      <c r="F107" s="70">
        <v>28203</v>
      </c>
      <c r="G107" s="13">
        <v>0.61499999999999999</v>
      </c>
      <c r="H107" s="70">
        <v>38349</v>
      </c>
      <c r="I107" s="13">
        <v>0.61699999999999999</v>
      </c>
      <c r="J107" s="70">
        <v>38416</v>
      </c>
      <c r="K107" s="13">
        <v>0.628</v>
      </c>
      <c r="L107" s="70">
        <v>39138</v>
      </c>
      <c r="M107" s="13">
        <v>0.622</v>
      </c>
      <c r="N107" s="70">
        <v>38736</v>
      </c>
      <c r="O107" s="13">
        <v>0.61599999999999999</v>
      </c>
      <c r="P107" s="70">
        <v>38373</v>
      </c>
      <c r="Q107" s="13">
        <v>0.48099999999999998</v>
      </c>
      <c r="R107" s="70">
        <v>30040</v>
      </c>
    </row>
    <row r="108" spans="1:18" x14ac:dyDescent="0.45">
      <c r="A108" s="100" t="s">
        <v>40</v>
      </c>
      <c r="B108" s="47" t="s">
        <v>41</v>
      </c>
      <c r="C108" s="12" t="s">
        <v>32</v>
      </c>
      <c r="D108" s="42" t="s">
        <v>136</v>
      </c>
      <c r="E108" s="15">
        <v>0.61699999999999999</v>
      </c>
      <c r="F108" s="69">
        <v>133084</v>
      </c>
      <c r="G108" s="15">
        <v>0.61</v>
      </c>
      <c r="H108" s="69">
        <v>162562</v>
      </c>
      <c r="I108" s="15">
        <v>0.60399999999999998</v>
      </c>
      <c r="J108" s="69">
        <v>161014</v>
      </c>
      <c r="K108" s="15">
        <v>0.59499999999999997</v>
      </c>
      <c r="L108" s="69">
        <v>158610</v>
      </c>
      <c r="M108" s="15">
        <v>0.57299999999999995</v>
      </c>
      <c r="N108" s="69">
        <v>152787</v>
      </c>
      <c r="O108" s="15">
        <v>0.54600000000000004</v>
      </c>
      <c r="P108" s="69">
        <v>145679</v>
      </c>
      <c r="Q108" s="15">
        <v>0.44</v>
      </c>
      <c r="R108" s="69">
        <v>117643</v>
      </c>
    </row>
    <row r="109" spans="1:18" x14ac:dyDescent="0.45">
      <c r="A109" s="101"/>
      <c r="B109" s="47" t="s">
        <v>41</v>
      </c>
      <c r="C109" s="12" t="s">
        <v>34</v>
      </c>
      <c r="D109" s="42" t="s">
        <v>136</v>
      </c>
      <c r="E109" s="13">
        <v>0.95799999999999996</v>
      </c>
      <c r="F109" s="70">
        <v>24557</v>
      </c>
      <c r="G109" s="13">
        <v>0.95499999999999996</v>
      </c>
      <c r="H109" s="70">
        <v>30254</v>
      </c>
      <c r="I109" s="13">
        <v>0.95399999999999996</v>
      </c>
      <c r="J109" s="70">
        <v>30232</v>
      </c>
      <c r="K109" s="13">
        <v>0.95499999999999996</v>
      </c>
      <c r="L109" s="70">
        <v>30280</v>
      </c>
      <c r="M109" s="13">
        <v>0.95299999999999996</v>
      </c>
      <c r="N109" s="70">
        <v>30195</v>
      </c>
      <c r="O109" s="13">
        <v>0.94799999999999995</v>
      </c>
      <c r="P109" s="70">
        <v>30039</v>
      </c>
      <c r="Q109" s="13">
        <v>0.91800000000000004</v>
      </c>
      <c r="R109" s="70">
        <v>29133</v>
      </c>
    </row>
    <row r="110" spans="1:18" x14ac:dyDescent="0.45">
      <c r="A110" s="102"/>
      <c r="B110" s="47" t="s">
        <v>41</v>
      </c>
      <c r="C110" s="12" t="s">
        <v>35</v>
      </c>
      <c r="D110" s="42" t="s">
        <v>136</v>
      </c>
      <c r="E110" s="13">
        <v>0.57099999999999995</v>
      </c>
      <c r="F110" s="70">
        <v>108527</v>
      </c>
      <c r="G110" s="13">
        <v>0.56299999999999994</v>
      </c>
      <c r="H110" s="70">
        <v>132308</v>
      </c>
      <c r="I110" s="13">
        <v>0.55600000000000005</v>
      </c>
      <c r="J110" s="70">
        <v>130782</v>
      </c>
      <c r="K110" s="13">
        <v>0.54600000000000004</v>
      </c>
      <c r="L110" s="70">
        <v>128330</v>
      </c>
      <c r="M110" s="13">
        <v>0.52200000000000002</v>
      </c>
      <c r="N110" s="70">
        <v>122592</v>
      </c>
      <c r="O110" s="13">
        <v>0.49199999999999999</v>
      </c>
      <c r="P110" s="70">
        <v>115640</v>
      </c>
      <c r="Q110" s="13">
        <v>0.376</v>
      </c>
      <c r="R110" s="70">
        <v>88510</v>
      </c>
    </row>
    <row r="111" spans="1:18" x14ac:dyDescent="0.45">
      <c r="A111" s="100" t="s">
        <v>42</v>
      </c>
      <c r="B111" s="47" t="s">
        <v>43</v>
      </c>
      <c r="C111" s="12" t="s">
        <v>32</v>
      </c>
      <c r="D111" s="42" t="s">
        <v>136</v>
      </c>
      <c r="E111" s="15">
        <v>0.69199999999999995</v>
      </c>
      <c r="F111" s="69">
        <v>61374</v>
      </c>
      <c r="G111" s="15">
        <v>0.69299999999999995</v>
      </c>
      <c r="H111" s="69">
        <v>76405</v>
      </c>
      <c r="I111" s="15">
        <v>0.69</v>
      </c>
      <c r="J111" s="69">
        <v>76103</v>
      </c>
      <c r="K111" s="15">
        <v>0.68700000000000006</v>
      </c>
      <c r="L111" s="69">
        <v>75703</v>
      </c>
      <c r="M111" s="15">
        <v>0.67800000000000005</v>
      </c>
      <c r="N111" s="69">
        <v>74718</v>
      </c>
      <c r="O111" s="15">
        <v>0.65400000000000003</v>
      </c>
      <c r="P111" s="69">
        <v>72110</v>
      </c>
      <c r="Q111" s="15">
        <v>0.51100000000000001</v>
      </c>
      <c r="R111" s="69">
        <v>56307</v>
      </c>
    </row>
    <row r="112" spans="1:18" x14ac:dyDescent="0.45">
      <c r="A112" s="101"/>
      <c r="B112" s="47" t="s">
        <v>43</v>
      </c>
      <c r="C112" s="12" t="s">
        <v>34</v>
      </c>
      <c r="D112" s="42" t="s">
        <v>136</v>
      </c>
      <c r="E112" s="13">
        <v>0.92200000000000004</v>
      </c>
      <c r="F112" s="70">
        <v>20269</v>
      </c>
      <c r="G112" s="13">
        <v>0.91700000000000004</v>
      </c>
      <c r="H112" s="70">
        <v>24758</v>
      </c>
      <c r="I112" s="13">
        <v>0.91600000000000004</v>
      </c>
      <c r="J112" s="70">
        <v>24737</v>
      </c>
      <c r="K112" s="13">
        <v>0.90900000000000003</v>
      </c>
      <c r="L112" s="70">
        <v>24549</v>
      </c>
      <c r="M112" s="13">
        <v>0.90300000000000002</v>
      </c>
      <c r="N112" s="70">
        <v>24399</v>
      </c>
      <c r="O112" s="13">
        <v>0.89600000000000002</v>
      </c>
      <c r="P112" s="70">
        <v>24202</v>
      </c>
      <c r="Q112" s="13">
        <v>0.83699999999999997</v>
      </c>
      <c r="R112" s="70">
        <v>22609</v>
      </c>
    </row>
    <row r="113" spans="1:18" x14ac:dyDescent="0.45">
      <c r="A113" s="102"/>
      <c r="B113" s="12" t="s">
        <v>43</v>
      </c>
      <c r="C113" s="12" t="s">
        <v>35</v>
      </c>
      <c r="D113" s="42" t="s">
        <v>136</v>
      </c>
      <c r="E113" s="13">
        <v>0.61699999999999999</v>
      </c>
      <c r="F113" s="70">
        <v>41105</v>
      </c>
      <c r="G113" s="13">
        <v>0.621</v>
      </c>
      <c r="H113" s="70">
        <v>51647</v>
      </c>
      <c r="I113" s="13">
        <v>0.61699999999999999</v>
      </c>
      <c r="J113" s="70">
        <v>51366</v>
      </c>
      <c r="K113" s="13">
        <v>0.61499999999999999</v>
      </c>
      <c r="L113" s="70">
        <v>51154</v>
      </c>
      <c r="M113" s="13">
        <v>0.60499999999999998</v>
      </c>
      <c r="N113" s="70">
        <v>50319</v>
      </c>
      <c r="O113" s="13">
        <v>0.57599999999999996</v>
      </c>
      <c r="P113" s="70">
        <v>47908</v>
      </c>
      <c r="Q113" s="13">
        <v>0.40500000000000003</v>
      </c>
      <c r="R113" s="70">
        <v>33698</v>
      </c>
    </row>
    <row r="115" spans="1:18" x14ac:dyDescent="0.45">
      <c r="A115" s="31" t="s">
        <v>69</v>
      </c>
    </row>
    <row r="116" spans="1:18" x14ac:dyDescent="0.45">
      <c r="A116" s="31" t="s">
        <v>139</v>
      </c>
      <c r="B116" s="32"/>
      <c r="C116" s="32"/>
      <c r="D116" s="32"/>
      <c r="F116" s="32"/>
      <c r="H116" s="32"/>
      <c r="J116" s="31"/>
      <c r="L116" s="32"/>
      <c r="N116" s="32"/>
      <c r="O116" s="32"/>
      <c r="P116" s="32"/>
      <c r="Q116" s="32"/>
      <c r="R116" s="32"/>
    </row>
    <row r="117" spans="1:18" x14ac:dyDescent="0.45">
      <c r="A117" s="49" t="s">
        <v>80</v>
      </c>
      <c r="B117" s="31"/>
      <c r="C117" s="33"/>
      <c r="D117" s="34"/>
      <c r="E117" s="98">
        <v>43709</v>
      </c>
      <c r="F117" s="98"/>
      <c r="G117" s="98">
        <v>43586</v>
      </c>
      <c r="H117" s="98"/>
      <c r="I117" s="98">
        <v>43466</v>
      </c>
      <c r="J117" s="98"/>
      <c r="K117" s="98">
        <v>43344</v>
      </c>
      <c r="L117" s="98"/>
      <c r="M117" s="98">
        <v>43221</v>
      </c>
      <c r="N117" s="98"/>
      <c r="O117" s="98">
        <v>43101</v>
      </c>
      <c r="P117" s="98"/>
      <c r="Q117" s="104">
        <v>42887</v>
      </c>
      <c r="R117" s="98"/>
    </row>
    <row r="118" spans="1:18" x14ac:dyDescent="0.45">
      <c r="A118" s="71" t="s">
        <v>10</v>
      </c>
      <c r="B118" s="36"/>
      <c r="C118" s="37" t="s">
        <v>17</v>
      </c>
      <c r="D118" s="38" t="s">
        <v>18</v>
      </c>
      <c r="E118" s="39" t="s">
        <v>120</v>
      </c>
      <c r="F118" s="40" t="s">
        <v>121</v>
      </c>
      <c r="G118" s="39" t="s">
        <v>120</v>
      </c>
      <c r="H118" s="40" t="s">
        <v>121</v>
      </c>
      <c r="I118" s="39" t="s">
        <v>120</v>
      </c>
      <c r="J118" s="40" t="s">
        <v>121</v>
      </c>
      <c r="K118" s="39" t="s">
        <v>120</v>
      </c>
      <c r="L118" s="40" t="s">
        <v>121</v>
      </c>
      <c r="M118" s="39" t="s">
        <v>120</v>
      </c>
      <c r="N118" s="40" t="s">
        <v>121</v>
      </c>
      <c r="O118" s="39" t="s">
        <v>120</v>
      </c>
      <c r="P118" s="40" t="s">
        <v>121</v>
      </c>
      <c r="Q118" s="39" t="s">
        <v>120</v>
      </c>
      <c r="R118" s="40" t="s">
        <v>121</v>
      </c>
    </row>
    <row r="119" spans="1:18" ht="14.25" hidden="1" customHeight="1" x14ac:dyDescent="0.45">
      <c r="A119" s="36"/>
      <c r="B119" s="34" t="s">
        <v>21</v>
      </c>
      <c r="C119" s="37" t="s">
        <v>17</v>
      </c>
      <c r="D119" s="38" t="s">
        <v>18</v>
      </c>
      <c r="E119" s="38" t="s">
        <v>122</v>
      </c>
      <c r="F119" s="38" t="s">
        <v>123</v>
      </c>
      <c r="G119" s="38" t="s">
        <v>124</v>
      </c>
      <c r="H119" s="38" t="s">
        <v>123</v>
      </c>
      <c r="I119" s="38" t="s">
        <v>125</v>
      </c>
      <c r="J119" s="38" t="s">
        <v>126</v>
      </c>
      <c r="K119" s="38" t="s">
        <v>127</v>
      </c>
      <c r="L119" s="38" t="s">
        <v>128</v>
      </c>
      <c r="M119" s="38" t="s">
        <v>129</v>
      </c>
      <c r="N119" s="38" t="s">
        <v>130</v>
      </c>
      <c r="O119" s="38" t="s">
        <v>131</v>
      </c>
      <c r="P119" s="38" t="s">
        <v>132</v>
      </c>
      <c r="Q119" s="39" t="s">
        <v>133</v>
      </c>
      <c r="R119" s="40" t="s">
        <v>134</v>
      </c>
    </row>
    <row r="120" spans="1:18" x14ac:dyDescent="0.45">
      <c r="A120" s="103" t="s">
        <v>30</v>
      </c>
      <c r="B120" s="12" t="s">
        <v>31</v>
      </c>
      <c r="C120" s="41" t="s">
        <v>32</v>
      </c>
      <c r="D120" s="42" t="s">
        <v>142</v>
      </c>
      <c r="E120" s="10">
        <v>2.3E-2</v>
      </c>
      <c r="F120" s="69">
        <v>22729</v>
      </c>
      <c r="G120" s="10">
        <v>2.1000000000000001E-2</v>
      </c>
      <c r="H120" s="69">
        <v>26663</v>
      </c>
      <c r="I120" s="10">
        <v>2.1999999999999999E-2</v>
      </c>
      <c r="J120" s="69">
        <v>27932</v>
      </c>
      <c r="K120" s="10">
        <v>2.3E-2</v>
      </c>
      <c r="L120" s="69">
        <v>28842</v>
      </c>
      <c r="M120" s="10">
        <v>2.9000000000000001E-2</v>
      </c>
      <c r="N120" s="69">
        <v>36506</v>
      </c>
      <c r="O120" s="10">
        <v>3.5000000000000003E-2</v>
      </c>
      <c r="P120" s="69">
        <v>43352</v>
      </c>
      <c r="Q120" s="10">
        <v>5.3999999999999999E-2</v>
      </c>
      <c r="R120" s="69">
        <v>67343</v>
      </c>
    </row>
    <row r="121" spans="1:18" x14ac:dyDescent="0.45">
      <c r="A121" s="103"/>
      <c r="B121" s="12" t="s">
        <v>31</v>
      </c>
      <c r="C121" s="12" t="s">
        <v>34</v>
      </c>
      <c r="D121" s="42" t="s">
        <v>142</v>
      </c>
      <c r="E121" s="13">
        <v>0</v>
      </c>
      <c r="F121" s="70">
        <v>128</v>
      </c>
      <c r="G121" s="13">
        <v>0</v>
      </c>
      <c r="H121" s="70">
        <v>123</v>
      </c>
      <c r="I121" s="13">
        <v>0</v>
      </c>
      <c r="J121" s="70">
        <v>123</v>
      </c>
      <c r="K121" s="13">
        <v>0</v>
      </c>
      <c r="L121" s="70">
        <v>146</v>
      </c>
      <c r="M121" s="13">
        <v>0</v>
      </c>
      <c r="N121" s="70">
        <v>152</v>
      </c>
      <c r="O121" s="13">
        <v>0</v>
      </c>
      <c r="P121" s="70">
        <v>160</v>
      </c>
      <c r="Q121" s="13">
        <v>1E-3</v>
      </c>
      <c r="R121" s="70">
        <v>296</v>
      </c>
    </row>
    <row r="122" spans="1:18" x14ac:dyDescent="0.45">
      <c r="A122" s="103"/>
      <c r="B122" s="12" t="s">
        <v>31</v>
      </c>
      <c r="C122" s="12" t="s">
        <v>35</v>
      </c>
      <c r="D122" s="42" t="s">
        <v>142</v>
      </c>
      <c r="E122" s="13">
        <v>3.3000000000000002E-2</v>
      </c>
      <c r="F122" s="70">
        <v>22601</v>
      </c>
      <c r="G122" s="13">
        <v>3.1E-2</v>
      </c>
      <c r="H122" s="70">
        <v>26540</v>
      </c>
      <c r="I122" s="13">
        <v>3.2000000000000001E-2</v>
      </c>
      <c r="J122" s="70">
        <v>27809</v>
      </c>
      <c r="K122" s="13">
        <v>3.3000000000000002E-2</v>
      </c>
      <c r="L122" s="70">
        <v>28696</v>
      </c>
      <c r="M122" s="13">
        <v>4.2000000000000003E-2</v>
      </c>
      <c r="N122" s="70">
        <v>36354</v>
      </c>
      <c r="O122" s="13">
        <v>0.05</v>
      </c>
      <c r="P122" s="70">
        <v>43192</v>
      </c>
      <c r="Q122" s="13">
        <v>7.8E-2</v>
      </c>
      <c r="R122" s="70">
        <v>67047</v>
      </c>
    </row>
    <row r="123" spans="1:18" x14ac:dyDescent="0.45">
      <c r="A123" s="100" t="s">
        <v>36</v>
      </c>
      <c r="B123" s="47" t="s">
        <v>37</v>
      </c>
      <c r="C123" s="12" t="s">
        <v>32</v>
      </c>
      <c r="D123" s="42" t="s">
        <v>142</v>
      </c>
      <c r="E123" s="15">
        <v>8.9999999999999993E-3</v>
      </c>
      <c r="F123" s="69">
        <v>5987</v>
      </c>
      <c r="G123" s="15">
        <v>8.0000000000000002E-3</v>
      </c>
      <c r="H123" s="69">
        <v>6558</v>
      </c>
      <c r="I123" s="15">
        <v>8.9999999999999993E-3</v>
      </c>
      <c r="J123" s="69">
        <v>6761</v>
      </c>
      <c r="K123" s="15">
        <v>8.0000000000000002E-3</v>
      </c>
      <c r="L123" s="69">
        <v>6692</v>
      </c>
      <c r="M123" s="15">
        <v>0.01</v>
      </c>
      <c r="N123" s="69">
        <v>7654</v>
      </c>
      <c r="O123" s="15">
        <v>1.0999999999999999E-2</v>
      </c>
      <c r="P123" s="69">
        <v>8829</v>
      </c>
      <c r="Q123" s="15">
        <v>1.7000000000000001E-2</v>
      </c>
      <c r="R123" s="69">
        <v>13447</v>
      </c>
    </row>
    <row r="124" spans="1:18" x14ac:dyDescent="0.45">
      <c r="A124" s="101"/>
      <c r="B124" s="47" t="s">
        <v>37</v>
      </c>
      <c r="C124" s="12" t="s">
        <v>34</v>
      </c>
      <c r="D124" s="42" t="s">
        <v>142</v>
      </c>
      <c r="E124" s="13">
        <v>0</v>
      </c>
      <c r="F124" s="70">
        <v>65</v>
      </c>
      <c r="G124" s="13">
        <v>0</v>
      </c>
      <c r="H124" s="70">
        <v>59</v>
      </c>
      <c r="I124" s="13">
        <v>0</v>
      </c>
      <c r="J124" s="70">
        <v>54</v>
      </c>
      <c r="K124" s="13">
        <v>0</v>
      </c>
      <c r="L124" s="70">
        <v>64</v>
      </c>
      <c r="M124" s="13">
        <v>0</v>
      </c>
      <c r="N124" s="70">
        <v>81</v>
      </c>
      <c r="O124" s="13">
        <v>0</v>
      </c>
      <c r="P124" s="70">
        <v>83</v>
      </c>
      <c r="Q124" s="13">
        <v>1E-3</v>
      </c>
      <c r="R124" s="70">
        <v>180</v>
      </c>
    </row>
    <row r="125" spans="1:18" x14ac:dyDescent="0.45">
      <c r="A125" s="102"/>
      <c r="B125" s="47" t="s">
        <v>37</v>
      </c>
      <c r="C125" s="12" t="s">
        <v>35</v>
      </c>
      <c r="D125" s="42" t="s">
        <v>142</v>
      </c>
      <c r="E125" s="13">
        <v>1.4999999999999999E-2</v>
      </c>
      <c r="F125" s="70">
        <v>5922</v>
      </c>
      <c r="G125" s="13">
        <v>1.2999999999999999E-2</v>
      </c>
      <c r="H125" s="70">
        <v>6499</v>
      </c>
      <c r="I125" s="13">
        <v>1.4E-2</v>
      </c>
      <c r="J125" s="70">
        <v>6707</v>
      </c>
      <c r="K125" s="13">
        <v>1.4E-2</v>
      </c>
      <c r="L125" s="70">
        <v>6628</v>
      </c>
      <c r="M125" s="13">
        <v>1.6E-2</v>
      </c>
      <c r="N125" s="70">
        <v>7573</v>
      </c>
      <c r="O125" s="13">
        <v>1.7999999999999999E-2</v>
      </c>
      <c r="P125" s="70">
        <v>8746</v>
      </c>
      <c r="Q125" s="13">
        <v>2.8000000000000001E-2</v>
      </c>
      <c r="R125" s="70">
        <v>13267</v>
      </c>
    </row>
    <row r="126" spans="1:18" x14ac:dyDescent="0.45">
      <c r="A126" s="100" t="s">
        <v>38</v>
      </c>
      <c r="B126" s="47" t="s">
        <v>39</v>
      </c>
      <c r="C126" s="12" t="s">
        <v>32</v>
      </c>
      <c r="D126" s="42" t="s">
        <v>142</v>
      </c>
      <c r="E126" s="15">
        <v>3.1E-2</v>
      </c>
      <c r="F126" s="69">
        <v>1929</v>
      </c>
      <c r="G126" s="15">
        <v>2.9000000000000001E-2</v>
      </c>
      <c r="H126" s="69">
        <v>2210</v>
      </c>
      <c r="I126" s="15">
        <v>2.9000000000000001E-2</v>
      </c>
      <c r="J126" s="69">
        <v>2258</v>
      </c>
      <c r="K126" s="15">
        <v>2.8000000000000001E-2</v>
      </c>
      <c r="L126" s="69">
        <v>2139</v>
      </c>
      <c r="M126" s="15">
        <v>0.03</v>
      </c>
      <c r="N126" s="69">
        <v>2310</v>
      </c>
      <c r="O126" s="15">
        <v>3.2000000000000001E-2</v>
      </c>
      <c r="P126" s="69">
        <v>2472</v>
      </c>
      <c r="Q126" s="15">
        <v>0.04</v>
      </c>
      <c r="R126" s="69">
        <v>3072</v>
      </c>
    </row>
    <row r="127" spans="1:18" x14ac:dyDescent="0.45">
      <c r="A127" s="101"/>
      <c r="B127" s="47" t="s">
        <v>39</v>
      </c>
      <c r="C127" s="12" t="s">
        <v>34</v>
      </c>
      <c r="D127" s="42" t="s">
        <v>142</v>
      </c>
      <c r="E127" s="13">
        <v>0</v>
      </c>
      <c r="F127" s="70">
        <v>2</v>
      </c>
      <c r="G127" s="13">
        <v>0</v>
      </c>
      <c r="H127" s="70">
        <v>3</v>
      </c>
      <c r="I127" s="13">
        <v>0</v>
      </c>
      <c r="J127" s="70">
        <v>3</v>
      </c>
      <c r="K127" s="13">
        <v>0</v>
      </c>
      <c r="L127" s="70">
        <v>5</v>
      </c>
      <c r="M127" s="13">
        <v>0</v>
      </c>
      <c r="N127" s="70">
        <v>5</v>
      </c>
      <c r="O127" s="13">
        <v>0</v>
      </c>
      <c r="P127" s="70">
        <v>5</v>
      </c>
      <c r="Q127" s="13">
        <v>0</v>
      </c>
      <c r="R127" s="70">
        <v>3</v>
      </c>
    </row>
    <row r="128" spans="1:18" x14ac:dyDescent="0.45">
      <c r="A128" s="102"/>
      <c r="B128" s="47" t="s">
        <v>39</v>
      </c>
      <c r="C128" s="12" t="s">
        <v>35</v>
      </c>
      <c r="D128" s="42" t="s">
        <v>142</v>
      </c>
      <c r="E128" s="13">
        <v>3.7999999999999999E-2</v>
      </c>
      <c r="F128" s="70">
        <v>1927</v>
      </c>
      <c r="G128" s="13">
        <v>3.5000000000000003E-2</v>
      </c>
      <c r="H128" s="70">
        <v>2207</v>
      </c>
      <c r="I128" s="13">
        <v>3.5999999999999997E-2</v>
      </c>
      <c r="J128" s="70">
        <v>2255</v>
      </c>
      <c r="K128" s="13">
        <v>3.4000000000000002E-2</v>
      </c>
      <c r="L128" s="70">
        <v>2134</v>
      </c>
      <c r="M128" s="13">
        <v>3.6999999999999998E-2</v>
      </c>
      <c r="N128" s="70">
        <v>2305</v>
      </c>
      <c r="O128" s="13">
        <v>0.04</v>
      </c>
      <c r="P128" s="70">
        <v>2467</v>
      </c>
      <c r="Q128" s="13">
        <v>4.9000000000000002E-2</v>
      </c>
      <c r="R128" s="70">
        <v>3069</v>
      </c>
    </row>
    <row r="129" spans="1:18" x14ac:dyDescent="0.45">
      <c r="A129" s="100" t="s">
        <v>40</v>
      </c>
      <c r="B129" s="47" t="s">
        <v>41</v>
      </c>
      <c r="C129" s="12" t="s">
        <v>32</v>
      </c>
      <c r="D129" s="42" t="s">
        <v>142</v>
      </c>
      <c r="E129" s="15">
        <v>4.5999999999999999E-2</v>
      </c>
      <c r="F129" s="69">
        <v>9912</v>
      </c>
      <c r="G129" s="15">
        <v>4.7E-2</v>
      </c>
      <c r="H129" s="69">
        <v>12492</v>
      </c>
      <c r="I129" s="15">
        <v>5.0999999999999997E-2</v>
      </c>
      <c r="J129" s="69">
        <v>13535</v>
      </c>
      <c r="K129" s="15">
        <v>5.5E-2</v>
      </c>
      <c r="L129" s="69">
        <v>14693</v>
      </c>
      <c r="M129" s="15">
        <v>7.6999999999999999E-2</v>
      </c>
      <c r="N129" s="69">
        <v>20492</v>
      </c>
      <c r="O129" s="15">
        <v>9.6000000000000002E-2</v>
      </c>
      <c r="P129" s="69">
        <v>25494</v>
      </c>
      <c r="Q129" s="15">
        <v>0.151</v>
      </c>
      <c r="R129" s="69">
        <v>40373</v>
      </c>
    </row>
    <row r="130" spans="1:18" x14ac:dyDescent="0.45">
      <c r="A130" s="101"/>
      <c r="B130" s="47" t="s">
        <v>41</v>
      </c>
      <c r="C130" s="12" t="s">
        <v>34</v>
      </c>
      <c r="D130" s="42" t="s">
        <v>142</v>
      </c>
      <c r="E130" s="13">
        <v>1E-3</v>
      </c>
      <c r="F130" s="70">
        <v>30</v>
      </c>
      <c r="G130" s="13">
        <v>1E-3</v>
      </c>
      <c r="H130" s="70">
        <v>39</v>
      </c>
      <c r="I130" s="13">
        <v>1E-3</v>
      </c>
      <c r="J130" s="70">
        <v>42</v>
      </c>
      <c r="K130" s="13">
        <v>1E-3</v>
      </c>
      <c r="L130" s="70">
        <v>36</v>
      </c>
      <c r="M130" s="13">
        <v>1E-3</v>
      </c>
      <c r="N130" s="70">
        <v>25</v>
      </c>
      <c r="O130" s="13">
        <v>1E-3</v>
      </c>
      <c r="P130" s="70">
        <v>25</v>
      </c>
      <c r="Q130" s="13">
        <v>1E-3</v>
      </c>
      <c r="R130" s="70">
        <v>40</v>
      </c>
    </row>
    <row r="131" spans="1:18" x14ac:dyDescent="0.45">
      <c r="A131" s="102"/>
      <c r="B131" s="47" t="s">
        <v>41</v>
      </c>
      <c r="C131" s="12" t="s">
        <v>35</v>
      </c>
      <c r="D131" s="42" t="s">
        <v>142</v>
      </c>
      <c r="E131" s="13">
        <v>5.1999999999999998E-2</v>
      </c>
      <c r="F131" s="70">
        <v>9882</v>
      </c>
      <c r="G131" s="13">
        <v>5.2999999999999999E-2</v>
      </c>
      <c r="H131" s="70">
        <v>12453</v>
      </c>
      <c r="I131" s="13">
        <v>5.7000000000000002E-2</v>
      </c>
      <c r="J131" s="70">
        <v>13493</v>
      </c>
      <c r="K131" s="13">
        <v>6.2E-2</v>
      </c>
      <c r="L131" s="70">
        <v>14657</v>
      </c>
      <c r="M131" s="13">
        <v>8.6999999999999994E-2</v>
      </c>
      <c r="N131" s="70">
        <v>20467</v>
      </c>
      <c r="O131" s="13">
        <v>0.108</v>
      </c>
      <c r="P131" s="70">
        <v>25469</v>
      </c>
      <c r="Q131" s="13">
        <v>0.17100000000000001</v>
      </c>
      <c r="R131" s="70">
        <v>40333</v>
      </c>
    </row>
    <row r="132" spans="1:18" x14ac:dyDescent="0.45">
      <c r="A132" s="100" t="s">
        <v>42</v>
      </c>
      <c r="B132" s="47" t="s">
        <v>43</v>
      </c>
      <c r="C132" s="12" t="s">
        <v>32</v>
      </c>
      <c r="D132" s="42" t="s">
        <v>142</v>
      </c>
      <c r="E132" s="15">
        <v>5.5E-2</v>
      </c>
      <c r="F132" s="69">
        <v>4901</v>
      </c>
      <c r="G132" s="15">
        <v>4.9000000000000002E-2</v>
      </c>
      <c r="H132" s="69">
        <v>5403</v>
      </c>
      <c r="I132" s="15">
        <v>4.9000000000000002E-2</v>
      </c>
      <c r="J132" s="69">
        <v>5378</v>
      </c>
      <c r="K132" s="15">
        <v>4.8000000000000001E-2</v>
      </c>
      <c r="L132" s="69">
        <v>5318</v>
      </c>
      <c r="M132" s="15">
        <v>5.5E-2</v>
      </c>
      <c r="N132" s="69">
        <v>6050</v>
      </c>
      <c r="O132" s="15">
        <v>5.8999999999999997E-2</v>
      </c>
      <c r="P132" s="69">
        <v>6557</v>
      </c>
      <c r="Q132" s="15">
        <v>9.5000000000000001E-2</v>
      </c>
      <c r="R132" s="69">
        <v>10451</v>
      </c>
    </row>
    <row r="133" spans="1:18" x14ac:dyDescent="0.45">
      <c r="A133" s="101"/>
      <c r="B133" s="47" t="s">
        <v>43</v>
      </c>
      <c r="C133" s="12" t="s">
        <v>34</v>
      </c>
      <c r="D133" s="42" t="s">
        <v>142</v>
      </c>
      <c r="E133" s="13">
        <v>1E-3</v>
      </c>
      <c r="F133" s="70">
        <v>31</v>
      </c>
      <c r="G133" s="13">
        <v>1E-3</v>
      </c>
      <c r="H133" s="70">
        <v>22</v>
      </c>
      <c r="I133" s="13">
        <v>1E-3</v>
      </c>
      <c r="J133" s="70">
        <v>24</v>
      </c>
      <c r="K133" s="13">
        <v>2E-3</v>
      </c>
      <c r="L133" s="70">
        <v>41</v>
      </c>
      <c r="M133" s="13">
        <v>2E-3</v>
      </c>
      <c r="N133" s="70">
        <v>41</v>
      </c>
      <c r="O133" s="13">
        <v>2E-3</v>
      </c>
      <c r="P133" s="70">
        <v>47</v>
      </c>
      <c r="Q133" s="13">
        <v>3.0000000000000001E-3</v>
      </c>
      <c r="R133" s="70">
        <v>73</v>
      </c>
    </row>
    <row r="134" spans="1:18" x14ac:dyDescent="0.45">
      <c r="A134" s="102"/>
      <c r="B134" s="12" t="s">
        <v>43</v>
      </c>
      <c r="C134" s="12" t="s">
        <v>35</v>
      </c>
      <c r="D134" s="42" t="s">
        <v>142</v>
      </c>
      <c r="E134" s="13">
        <v>7.2999999999999995E-2</v>
      </c>
      <c r="F134" s="70">
        <v>4870</v>
      </c>
      <c r="G134" s="13">
        <v>6.5000000000000002E-2</v>
      </c>
      <c r="H134" s="70">
        <v>5381</v>
      </c>
      <c r="I134" s="13">
        <v>6.4000000000000001E-2</v>
      </c>
      <c r="J134" s="70">
        <v>5354</v>
      </c>
      <c r="K134" s="13">
        <v>6.3E-2</v>
      </c>
      <c r="L134" s="70">
        <v>5277</v>
      </c>
      <c r="M134" s="13">
        <v>7.1999999999999995E-2</v>
      </c>
      <c r="N134" s="70">
        <v>6009</v>
      </c>
      <c r="O134" s="13">
        <v>7.8E-2</v>
      </c>
      <c r="P134" s="70">
        <v>6510</v>
      </c>
      <c r="Q134" s="13">
        <v>0.125</v>
      </c>
      <c r="R134" s="70">
        <v>10378</v>
      </c>
    </row>
  </sheetData>
  <sheetProtection formatCells="0" formatColumns="0" formatRows="0" sort="0" autoFilter="0"/>
  <mergeCells count="72">
    <mergeCell ref="M12:N12"/>
    <mergeCell ref="O12:P12"/>
    <mergeCell ref="Q12:R12"/>
    <mergeCell ref="K12:L12"/>
    <mergeCell ref="I12:J12"/>
    <mergeCell ref="G12:H12"/>
    <mergeCell ref="E12:F12"/>
    <mergeCell ref="G33:H33"/>
    <mergeCell ref="E33:F33"/>
    <mergeCell ref="A18:A20"/>
    <mergeCell ref="A21:A23"/>
    <mergeCell ref="A15:A17"/>
    <mergeCell ref="O33:P33"/>
    <mergeCell ref="Q33:R33"/>
    <mergeCell ref="K33:L33"/>
    <mergeCell ref="I33:J33"/>
    <mergeCell ref="A24:A26"/>
    <mergeCell ref="A27:A29"/>
    <mergeCell ref="A45:A47"/>
    <mergeCell ref="A48:A50"/>
    <mergeCell ref="A42:A44"/>
    <mergeCell ref="A36:A38"/>
    <mergeCell ref="M33:N33"/>
    <mergeCell ref="A39:A41"/>
    <mergeCell ref="Q54:R54"/>
    <mergeCell ref="K54:L54"/>
    <mergeCell ref="I54:J54"/>
    <mergeCell ref="G54:H54"/>
    <mergeCell ref="E54:F54"/>
    <mergeCell ref="A60:A62"/>
    <mergeCell ref="A63:A65"/>
    <mergeCell ref="A57:A59"/>
    <mergeCell ref="M54:N54"/>
    <mergeCell ref="O54:P54"/>
    <mergeCell ref="A66:A68"/>
    <mergeCell ref="A69:A71"/>
    <mergeCell ref="E75:F75"/>
    <mergeCell ref="G75:H75"/>
    <mergeCell ref="A84:A86"/>
    <mergeCell ref="G117:H117"/>
    <mergeCell ref="E117:F117"/>
    <mergeCell ref="A99:A101"/>
    <mergeCell ref="M96:N96"/>
    <mergeCell ref="O96:P96"/>
    <mergeCell ref="K96:L96"/>
    <mergeCell ref="I96:J96"/>
    <mergeCell ref="G96:H96"/>
    <mergeCell ref="E96:F96"/>
    <mergeCell ref="M117:N117"/>
    <mergeCell ref="O117:P117"/>
    <mergeCell ref="Q117:R117"/>
    <mergeCell ref="K117:L117"/>
    <mergeCell ref="I117:J117"/>
    <mergeCell ref="A129:A131"/>
    <mergeCell ref="A132:A134"/>
    <mergeCell ref="A123:A125"/>
    <mergeCell ref="A126:A128"/>
    <mergeCell ref="A120:A122"/>
    <mergeCell ref="O75:P75"/>
    <mergeCell ref="Q75:R75"/>
    <mergeCell ref="A108:A110"/>
    <mergeCell ref="A111:A113"/>
    <mergeCell ref="A102:A104"/>
    <mergeCell ref="A105:A107"/>
    <mergeCell ref="Q96:R96"/>
    <mergeCell ref="A87:A89"/>
    <mergeCell ref="A90:A92"/>
    <mergeCell ref="A78:A80"/>
    <mergeCell ref="A81:A83"/>
    <mergeCell ref="I75:J75"/>
    <mergeCell ref="K75:L75"/>
    <mergeCell ref="M75:N75"/>
  </mergeCells>
  <conditionalFormatting sqref="I15:I29">
    <cfRule type="expression" dxfId="11" priority="11">
      <formula>ROUND(I15,2)&lt;&gt;ROUND(#REF!,2)</formula>
    </cfRule>
  </conditionalFormatting>
  <conditionalFormatting sqref="I36:I50">
    <cfRule type="expression" dxfId="10" priority="10">
      <formula>ROUND(I36,2)&lt;&gt;ROUND(#REF!,2)</formula>
    </cfRule>
  </conditionalFormatting>
  <conditionalFormatting sqref="I57:I71">
    <cfRule type="expression" dxfId="9" priority="9">
      <formula>ROUND(I57,2)&lt;&gt;ROUND(#REF!,2)</formula>
    </cfRule>
  </conditionalFormatting>
  <conditionalFormatting sqref="I78:I92">
    <cfRule type="expression" dxfId="8" priority="8">
      <formula>ROUND(I78,2)&lt;&gt;ROUND(#REF!,2)</formula>
    </cfRule>
  </conditionalFormatting>
  <conditionalFormatting sqref="I99:I113">
    <cfRule type="expression" dxfId="7" priority="7">
      <formula>ROUND(I99,2)&lt;&gt;ROUND(#REF!,2)</formula>
    </cfRule>
  </conditionalFormatting>
  <conditionalFormatting sqref="I120:I134">
    <cfRule type="expression" dxfId="6" priority="6">
      <formula>ROUND(I120,2)&lt;&gt;ROUND(#REF!,2)</formula>
    </cfRule>
  </conditionalFormatting>
  <hyperlinks>
    <hyperlink ref="A2" location="Indoor_prem_Voice_All" display="Indoor_prem_Voice_All" xr:uid="{34E2DF95-235D-43BC-AB61-80BFA215E156}"/>
    <hyperlink ref="A3" location="Outdoor_geo_Voice_All" display="Outdoor_geo_Voice_All" xr:uid="{39640688-4730-4BD1-A248-22FC55E321D6}"/>
    <hyperlink ref="A4" location="Outdoor_geo_Voice_cns" display="Outdoor_geo_Voice_cns" xr:uid="{CF48F8A8-ACCF-4254-845E-E515A400F71E}"/>
    <hyperlink ref="A6" location="Incar_ABroad_Voice_All" display="Incar_ABroad_Voice_All" xr:uid="{A8FEA7E7-76FF-4F40-8409-C5EB4A24738C}"/>
    <hyperlink ref="A7" location="Incar_ABroad_Voice_cns" display="Incar_ABroad_Voice_cns" xr:uid="{CDE65ACB-50A0-4554-AED7-FD6B2B0FD049}"/>
    <hyperlink ref="A12" location="Mobile_Threshold" display="Mobile_Threshold" xr:uid="{1449DB54-4A47-47A7-B57D-347AE0D2F6F4}"/>
    <hyperlink ref="A33" location="Mobile_Threshold" display="Mobile_Threshold" xr:uid="{CEEFAA76-2D1D-4E91-ADF0-2F1C0584536B}"/>
    <hyperlink ref="A54" location="Mobile_Threshold" display="Mobile_Threshold" xr:uid="{F6D3D1C5-12A5-4CC5-A84A-FABE51E795DE}"/>
    <hyperlink ref="A96" location="Mobile_Threshold" display="Mobile_Threshold" xr:uid="{BCC6D774-88F4-4273-AB42-D1A01FBD4A82}"/>
    <hyperlink ref="A117" location="Mobile_Threshold" display="Mobile_Threshold" xr:uid="{ECCA0ADF-F83A-48D0-A6A6-6627E3743D44}"/>
    <hyperlink ref="A75" location="Mobile_Threshold" display="Mobile_Threshold" xr:uid="{EF6DC5D0-B68D-4997-94A1-A9A321AFC3EF}"/>
    <hyperlink ref="A5" location="'Mobile Coverage '!Outdoor_geo_Voice_cns" display="Geographic area covered by at least one operator, Voice" xr:uid="{05956256-6500-4982-95B4-8845B8C9E228}"/>
    <hyperlink ref="A13" location="'Mobile Coverage (Voice) '!A1" display="Index" xr:uid="{4B29A0BF-1A44-4A25-98C8-EE1F35DD881B}"/>
    <hyperlink ref="A8" location="Mobile_Threshold" display="Mobile_Threshold" xr:uid="{4723B332-CC4E-400C-8206-3227142D7CA6}"/>
    <hyperlink ref="A34" location="'Mobile Coverage (Voice) '!A1" display="Index" xr:uid="{97587A80-1FCA-41B9-8E7B-811AB8BCA5F6}"/>
    <hyperlink ref="A55" location="'Mobile Coverage (Voice) '!A1" display="Index" xr:uid="{08009F94-2BEF-4E21-A090-B4A64B65F566}"/>
    <hyperlink ref="A76" location="'Mobile Coverage (Voice) '!A1" display="Index" xr:uid="{A1B8BBC0-399B-4461-81F2-2BCE0D9B75EF}"/>
    <hyperlink ref="A97" location="'Mobile Coverage (Voice) '!A1" display="Index" xr:uid="{59C23A87-924D-471B-B3CE-12F893FDF273}"/>
    <hyperlink ref="A118" location="'Mobile Coverage (Voice) '!A1" display="Index" xr:uid="{B495CE62-4873-41FB-8BFE-F601870386C5}"/>
  </hyperlinks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E7AA-ECE9-4BC1-A4A7-35618E0DE9FF}">
  <dimension ref="A1:R134"/>
  <sheetViews>
    <sheetView showGridLines="0" zoomScale="90" zoomScaleNormal="90" workbookViewId="0">
      <selection activeCell="A111" sqref="A111:A113"/>
    </sheetView>
  </sheetViews>
  <sheetFormatPr defaultColWidth="9" defaultRowHeight="14.25" x14ac:dyDescent="0.45"/>
  <cols>
    <col min="1" max="1" width="17.3984375" style="30" customWidth="1"/>
    <col min="2" max="2" width="9" style="30" hidden="1" customWidth="1"/>
    <col min="3" max="3" width="9" style="30"/>
    <col min="4" max="4" width="0" style="30" hidden="1" customWidth="1"/>
    <col min="5" max="5" width="13.265625" style="30" customWidth="1"/>
    <col min="6" max="18" width="12.59765625" style="30" customWidth="1"/>
    <col min="19" max="19" width="9" style="30"/>
    <col min="20" max="20" width="17.3984375" style="30" customWidth="1"/>
    <col min="21" max="21" width="0" style="30" hidden="1" customWidth="1"/>
    <col min="22" max="22" width="9" style="30"/>
    <col min="23" max="23" width="0" style="30" hidden="1" customWidth="1"/>
    <col min="24" max="37" width="12.59765625" style="30" customWidth="1"/>
    <col min="38" max="38" width="9" style="30"/>
    <col min="39" max="39" width="17.265625" style="30" customWidth="1"/>
    <col min="40" max="40" width="0" style="30" hidden="1" customWidth="1"/>
    <col min="41" max="41" width="9" style="30"/>
    <col min="42" max="42" width="0" style="30" hidden="1" customWidth="1"/>
    <col min="43" max="56" width="12.59765625" style="30" customWidth="1"/>
    <col min="57" max="16384" width="9" style="30"/>
  </cols>
  <sheetData>
    <row r="1" spans="1:18" ht="15.75" x14ac:dyDescent="0.5">
      <c r="A1" s="31" t="s">
        <v>10</v>
      </c>
      <c r="F1" s="77"/>
      <c r="G1" s="76"/>
      <c r="K1" s="61"/>
    </row>
    <row r="2" spans="1:18" x14ac:dyDescent="0.45">
      <c r="A2" s="50" t="s">
        <v>59</v>
      </c>
    </row>
    <row r="3" spans="1:18" x14ac:dyDescent="0.45">
      <c r="A3" s="50" t="s">
        <v>60</v>
      </c>
      <c r="H3" s="50"/>
    </row>
    <row r="4" spans="1:18" x14ac:dyDescent="0.45">
      <c r="A4" s="50" t="s">
        <v>68</v>
      </c>
      <c r="H4" s="50"/>
    </row>
    <row r="5" spans="1:18" x14ac:dyDescent="0.45">
      <c r="A5" s="50" t="s">
        <v>76</v>
      </c>
    </row>
    <row r="6" spans="1:18" x14ac:dyDescent="0.45">
      <c r="A6" s="50" t="s">
        <v>67</v>
      </c>
    </row>
    <row r="7" spans="1:18" x14ac:dyDescent="0.45">
      <c r="A7" s="50" t="s">
        <v>75</v>
      </c>
      <c r="H7" s="50"/>
    </row>
    <row r="8" spans="1:18" x14ac:dyDescent="0.45">
      <c r="A8" s="49" t="s">
        <v>80</v>
      </c>
      <c r="H8" s="50"/>
    </row>
    <row r="9" spans="1:18" x14ac:dyDescent="0.45">
      <c r="A9" s="1" t="s">
        <v>16</v>
      </c>
    </row>
    <row r="10" spans="1:18" x14ac:dyDescent="0.45">
      <c r="A10" s="31" t="s">
        <v>53</v>
      </c>
    </row>
    <row r="11" spans="1:18" x14ac:dyDescent="0.45">
      <c r="A11" s="31" t="s">
        <v>79</v>
      </c>
      <c r="B11" s="32"/>
      <c r="C11" s="32"/>
      <c r="D11" s="32"/>
      <c r="F11" s="32"/>
      <c r="H11" s="32"/>
      <c r="J11" s="32"/>
      <c r="L11" s="32"/>
      <c r="N11" s="32"/>
      <c r="O11" s="32"/>
      <c r="P11" s="32"/>
      <c r="Q11" s="32"/>
      <c r="R11" s="32"/>
    </row>
    <row r="12" spans="1:18" x14ac:dyDescent="0.45">
      <c r="A12" s="49" t="s">
        <v>80</v>
      </c>
      <c r="B12" s="31"/>
      <c r="C12" s="33"/>
      <c r="D12" s="34"/>
      <c r="E12" s="98">
        <v>43709</v>
      </c>
      <c r="F12" s="98"/>
      <c r="G12" s="98">
        <v>43586</v>
      </c>
      <c r="H12" s="98"/>
      <c r="I12" s="98">
        <v>43466</v>
      </c>
      <c r="J12" s="98"/>
      <c r="K12" s="98">
        <v>43344</v>
      </c>
      <c r="L12" s="98"/>
      <c r="M12" s="98">
        <v>43221</v>
      </c>
      <c r="N12" s="98"/>
      <c r="O12" s="98">
        <v>43101</v>
      </c>
      <c r="P12" s="98"/>
      <c r="Q12" s="104">
        <v>42887</v>
      </c>
      <c r="R12" s="98"/>
    </row>
    <row r="13" spans="1:18" x14ac:dyDescent="0.45">
      <c r="A13" s="71" t="s">
        <v>10</v>
      </c>
      <c r="B13" s="36"/>
      <c r="C13" s="37" t="s">
        <v>17</v>
      </c>
      <c r="D13" s="38" t="s">
        <v>18</v>
      </c>
      <c r="E13" s="39" t="s">
        <v>19</v>
      </c>
      <c r="F13" s="40" t="s">
        <v>20</v>
      </c>
      <c r="G13" s="39" t="s">
        <v>19</v>
      </c>
      <c r="H13" s="40" t="s">
        <v>20</v>
      </c>
      <c r="I13" s="39" t="s">
        <v>19</v>
      </c>
      <c r="J13" s="40" t="s">
        <v>20</v>
      </c>
      <c r="K13" s="39" t="s">
        <v>19</v>
      </c>
      <c r="L13" s="40" t="s">
        <v>20</v>
      </c>
      <c r="M13" s="39" t="s">
        <v>19</v>
      </c>
      <c r="N13" s="40" t="s">
        <v>20</v>
      </c>
      <c r="O13" s="39" t="s">
        <v>19</v>
      </c>
      <c r="P13" s="40" t="s">
        <v>20</v>
      </c>
      <c r="Q13" s="39" t="s">
        <v>19</v>
      </c>
      <c r="R13" s="40" t="s">
        <v>20</v>
      </c>
    </row>
    <row r="14" spans="1:18" ht="14.25" hidden="1" customHeight="1" x14ac:dyDescent="0.45">
      <c r="A14" s="36"/>
      <c r="B14" s="34" t="s">
        <v>21</v>
      </c>
      <c r="C14" s="37" t="s">
        <v>17</v>
      </c>
      <c r="D14" s="38" t="s">
        <v>18</v>
      </c>
      <c r="E14" s="38" t="s">
        <v>22</v>
      </c>
      <c r="F14" s="38" t="s">
        <v>23</v>
      </c>
      <c r="G14" s="38" t="s">
        <v>24</v>
      </c>
      <c r="H14" s="38" t="s">
        <v>25</v>
      </c>
      <c r="I14" s="38" t="s">
        <v>26</v>
      </c>
      <c r="J14" s="38" t="s">
        <v>27</v>
      </c>
      <c r="K14" s="38" t="s">
        <v>28</v>
      </c>
      <c r="L14" s="38" t="s">
        <v>29</v>
      </c>
      <c r="M14" s="38" t="s">
        <v>49</v>
      </c>
      <c r="N14" s="38" t="s">
        <v>50</v>
      </c>
      <c r="O14" s="38" t="s">
        <v>51</v>
      </c>
      <c r="P14" s="38" t="s">
        <v>52</v>
      </c>
      <c r="Q14" s="39" t="s">
        <v>81</v>
      </c>
      <c r="R14" s="40" t="s">
        <v>82</v>
      </c>
    </row>
    <row r="15" spans="1:18" x14ac:dyDescent="0.45">
      <c r="A15" s="103" t="s">
        <v>30</v>
      </c>
      <c r="B15" s="12" t="s">
        <v>31</v>
      </c>
      <c r="C15" s="41" t="s">
        <v>32</v>
      </c>
      <c r="D15" s="42" t="s">
        <v>85</v>
      </c>
      <c r="E15" s="43">
        <v>0.98</v>
      </c>
      <c r="F15" s="44">
        <v>30161482</v>
      </c>
      <c r="G15" s="43">
        <v>0.97799999999999998</v>
      </c>
      <c r="H15" s="44">
        <v>28953077</v>
      </c>
      <c r="I15" s="43">
        <v>0.97699999999999998</v>
      </c>
      <c r="J15" s="44">
        <v>28826011</v>
      </c>
      <c r="K15" s="43">
        <v>0.97799999999999998</v>
      </c>
      <c r="L15" s="44">
        <v>28697296</v>
      </c>
      <c r="M15" s="43">
        <v>0.97499999999999998</v>
      </c>
      <c r="N15" s="44">
        <v>28542069</v>
      </c>
      <c r="O15" s="43">
        <v>0.97099999999999997</v>
      </c>
      <c r="P15" s="44">
        <v>28426478</v>
      </c>
      <c r="Q15" s="55">
        <v>0.93700000000000006</v>
      </c>
      <c r="R15" s="44">
        <v>27450974</v>
      </c>
    </row>
    <row r="16" spans="1:18" x14ac:dyDescent="0.45">
      <c r="A16" s="103"/>
      <c r="B16" s="12" t="s">
        <v>31</v>
      </c>
      <c r="C16" s="12" t="s">
        <v>34</v>
      </c>
      <c r="D16" s="42" t="s">
        <v>85</v>
      </c>
      <c r="E16" s="45">
        <v>0.996</v>
      </c>
      <c r="F16" s="46">
        <v>26332858</v>
      </c>
      <c r="G16" s="45">
        <v>0.996</v>
      </c>
      <c r="H16" s="46">
        <v>25312814</v>
      </c>
      <c r="I16" s="45">
        <v>0.995</v>
      </c>
      <c r="J16" s="46">
        <v>25223830</v>
      </c>
      <c r="K16" s="45">
        <v>0.995</v>
      </c>
      <c r="L16" s="46">
        <v>25116977</v>
      </c>
      <c r="M16" s="45">
        <v>0.995</v>
      </c>
      <c r="N16" s="46">
        <v>25035555</v>
      </c>
      <c r="O16" s="45">
        <v>0.99299999999999999</v>
      </c>
      <c r="P16" s="46">
        <v>25002624</v>
      </c>
      <c r="Q16" s="56">
        <v>0.97599999999999998</v>
      </c>
      <c r="R16" s="46">
        <v>24583377</v>
      </c>
    </row>
    <row r="17" spans="1:18" x14ac:dyDescent="0.45">
      <c r="A17" s="103"/>
      <c r="B17" s="12" t="s">
        <v>31</v>
      </c>
      <c r="C17" s="12" t="s">
        <v>35</v>
      </c>
      <c r="D17" s="42" t="s">
        <v>85</v>
      </c>
      <c r="E17" s="45">
        <v>0.879</v>
      </c>
      <c r="F17" s="46">
        <v>3828624</v>
      </c>
      <c r="G17" s="45">
        <v>0.872</v>
      </c>
      <c r="H17" s="46">
        <v>3640263</v>
      </c>
      <c r="I17" s="45">
        <v>0.86799999999999999</v>
      </c>
      <c r="J17" s="46">
        <v>3602181</v>
      </c>
      <c r="K17" s="45">
        <v>0.86899999999999999</v>
      </c>
      <c r="L17" s="46">
        <v>3580319</v>
      </c>
      <c r="M17" s="45">
        <v>0.85499999999999998</v>
      </c>
      <c r="N17" s="46">
        <v>3506514</v>
      </c>
      <c r="O17" s="45">
        <v>0.83499999999999996</v>
      </c>
      <c r="P17" s="46">
        <v>3423854</v>
      </c>
      <c r="Q17" s="56">
        <v>0.69899999999999995</v>
      </c>
      <c r="R17" s="46">
        <v>2867597</v>
      </c>
    </row>
    <row r="18" spans="1:18" x14ac:dyDescent="0.45">
      <c r="A18" s="100" t="s">
        <v>36</v>
      </c>
      <c r="B18" s="47" t="s">
        <v>37</v>
      </c>
      <c r="C18" s="12" t="s">
        <v>32</v>
      </c>
      <c r="D18" s="42" t="s">
        <v>85</v>
      </c>
      <c r="E18" s="48">
        <v>0.98399999999999999</v>
      </c>
      <c r="F18" s="44">
        <v>25430360</v>
      </c>
      <c r="G18" s="48">
        <v>0.98299999999999998</v>
      </c>
      <c r="H18" s="44">
        <v>24278803</v>
      </c>
      <c r="I18" s="48">
        <v>0.98199999999999998</v>
      </c>
      <c r="J18" s="44">
        <v>24170196</v>
      </c>
      <c r="K18" s="48">
        <v>0.98299999999999998</v>
      </c>
      <c r="L18" s="44">
        <v>24076742</v>
      </c>
      <c r="M18" s="48">
        <v>0.98099999999999998</v>
      </c>
      <c r="N18" s="44">
        <v>23954245</v>
      </c>
      <c r="O18" s="48">
        <v>0.97799999999999998</v>
      </c>
      <c r="P18" s="44">
        <v>23888365</v>
      </c>
      <c r="Q18" s="57">
        <v>0.95299999999999996</v>
      </c>
      <c r="R18" s="44">
        <v>23270570</v>
      </c>
    </row>
    <row r="19" spans="1:18" x14ac:dyDescent="0.45">
      <c r="A19" s="101"/>
      <c r="B19" s="47" t="s">
        <v>37</v>
      </c>
      <c r="C19" s="12" t="s">
        <v>34</v>
      </c>
      <c r="D19" s="42" t="s">
        <v>85</v>
      </c>
      <c r="E19" s="45">
        <v>0.997</v>
      </c>
      <c r="F19" s="46">
        <v>22514205</v>
      </c>
      <c r="G19" s="45">
        <v>0.997</v>
      </c>
      <c r="H19" s="46">
        <v>21505240</v>
      </c>
      <c r="I19" s="45">
        <v>0.996</v>
      </c>
      <c r="J19" s="46">
        <v>21425277</v>
      </c>
      <c r="K19" s="45">
        <v>0.997</v>
      </c>
      <c r="L19" s="46">
        <v>21338838</v>
      </c>
      <c r="M19" s="45">
        <v>0.996</v>
      </c>
      <c r="N19" s="46">
        <v>21266856</v>
      </c>
      <c r="O19" s="45">
        <v>0.995</v>
      </c>
      <c r="P19" s="46">
        <v>21253106</v>
      </c>
      <c r="Q19" s="56">
        <v>0.98299999999999998</v>
      </c>
      <c r="R19" s="46">
        <v>20996842</v>
      </c>
    </row>
    <row r="20" spans="1:18" x14ac:dyDescent="0.45">
      <c r="A20" s="102"/>
      <c r="B20" s="47" t="s">
        <v>37</v>
      </c>
      <c r="C20" s="12" t="s">
        <v>35</v>
      </c>
      <c r="D20" s="42" t="s">
        <v>85</v>
      </c>
      <c r="E20" s="45">
        <v>0.89300000000000002</v>
      </c>
      <c r="F20" s="46">
        <v>2916155</v>
      </c>
      <c r="G20" s="45">
        <v>0.88800000000000001</v>
      </c>
      <c r="H20" s="46">
        <v>2773563</v>
      </c>
      <c r="I20" s="45">
        <v>0.88300000000000001</v>
      </c>
      <c r="J20" s="46">
        <v>2744919</v>
      </c>
      <c r="K20" s="45">
        <v>0.88800000000000001</v>
      </c>
      <c r="L20" s="46">
        <v>2737904</v>
      </c>
      <c r="M20" s="45">
        <v>0.875</v>
      </c>
      <c r="N20" s="46">
        <v>2687389</v>
      </c>
      <c r="O20" s="45">
        <v>0.86</v>
      </c>
      <c r="P20" s="46">
        <v>2635259</v>
      </c>
      <c r="Q20" s="56">
        <v>0.74199999999999999</v>
      </c>
      <c r="R20" s="46">
        <v>2273728</v>
      </c>
    </row>
    <row r="21" spans="1:18" x14ac:dyDescent="0.45">
      <c r="A21" s="100" t="s">
        <v>38</v>
      </c>
      <c r="B21" s="47" t="s">
        <v>39</v>
      </c>
      <c r="C21" s="12" t="s">
        <v>32</v>
      </c>
      <c r="D21" s="42" t="s">
        <v>85</v>
      </c>
      <c r="E21" s="48">
        <v>0.92500000000000004</v>
      </c>
      <c r="F21" s="44">
        <v>750403</v>
      </c>
      <c r="G21" s="48">
        <v>0.92600000000000005</v>
      </c>
      <c r="H21" s="44">
        <v>715518</v>
      </c>
      <c r="I21" s="48">
        <v>0.92700000000000005</v>
      </c>
      <c r="J21" s="44">
        <v>716095</v>
      </c>
      <c r="K21" s="48">
        <v>0.92700000000000005</v>
      </c>
      <c r="L21" s="44">
        <v>710240</v>
      </c>
      <c r="M21" s="48">
        <v>0.92400000000000004</v>
      </c>
      <c r="N21" s="44">
        <v>707871</v>
      </c>
      <c r="O21" s="48">
        <v>0.92</v>
      </c>
      <c r="P21" s="44">
        <v>713103</v>
      </c>
      <c r="Q21" s="57">
        <v>0.871</v>
      </c>
      <c r="R21" s="44">
        <v>675292</v>
      </c>
    </row>
    <row r="22" spans="1:18" x14ac:dyDescent="0.45">
      <c r="A22" s="101"/>
      <c r="B22" s="47" t="s">
        <v>39</v>
      </c>
      <c r="C22" s="12" t="s">
        <v>34</v>
      </c>
      <c r="D22" s="42" t="s">
        <v>85</v>
      </c>
      <c r="E22" s="45">
        <v>0.96699999999999997</v>
      </c>
      <c r="F22" s="46">
        <v>558408</v>
      </c>
      <c r="G22" s="45">
        <v>0.96099999999999997</v>
      </c>
      <c r="H22" s="46">
        <v>528664</v>
      </c>
      <c r="I22" s="45">
        <v>0.96199999999999997</v>
      </c>
      <c r="J22" s="46">
        <v>529001</v>
      </c>
      <c r="K22" s="45">
        <v>0.96099999999999997</v>
      </c>
      <c r="L22" s="46">
        <v>524019</v>
      </c>
      <c r="M22" s="45">
        <v>0.96199999999999997</v>
      </c>
      <c r="N22" s="46">
        <v>524243</v>
      </c>
      <c r="O22" s="45">
        <v>0.96</v>
      </c>
      <c r="P22" s="46">
        <v>524300</v>
      </c>
      <c r="Q22" s="56">
        <v>0.94499999999999995</v>
      </c>
      <c r="R22" s="46">
        <v>515960</v>
      </c>
    </row>
    <row r="23" spans="1:18" x14ac:dyDescent="0.45">
      <c r="A23" s="102"/>
      <c r="B23" s="47" t="s">
        <v>39</v>
      </c>
      <c r="C23" s="12" t="s">
        <v>35</v>
      </c>
      <c r="D23" s="42" t="s">
        <v>85</v>
      </c>
      <c r="E23" s="45">
        <v>0.82199999999999995</v>
      </c>
      <c r="F23" s="46">
        <v>191995</v>
      </c>
      <c r="G23" s="45">
        <v>0.84</v>
      </c>
      <c r="H23" s="46">
        <v>186854</v>
      </c>
      <c r="I23" s="45">
        <v>0.84099999999999997</v>
      </c>
      <c r="J23" s="46">
        <v>187094</v>
      </c>
      <c r="K23" s="45">
        <v>0.84199999999999997</v>
      </c>
      <c r="L23" s="46">
        <v>186221</v>
      </c>
      <c r="M23" s="45">
        <v>0.83099999999999996</v>
      </c>
      <c r="N23" s="46">
        <v>183628</v>
      </c>
      <c r="O23" s="45">
        <v>0.82299999999999995</v>
      </c>
      <c r="P23" s="46">
        <v>188803</v>
      </c>
      <c r="Q23" s="56">
        <v>0.69499999999999995</v>
      </c>
      <c r="R23" s="46">
        <v>159332</v>
      </c>
    </row>
    <row r="24" spans="1:18" x14ac:dyDescent="0.45">
      <c r="A24" s="100" t="s">
        <v>40</v>
      </c>
      <c r="B24" s="47" t="s">
        <v>41</v>
      </c>
      <c r="C24" s="12" t="s">
        <v>32</v>
      </c>
      <c r="D24" s="42" t="s">
        <v>85</v>
      </c>
      <c r="E24" s="48">
        <v>0.96899999999999997</v>
      </c>
      <c r="F24" s="44">
        <v>2524180</v>
      </c>
      <c r="G24" s="48">
        <v>0.96599999999999997</v>
      </c>
      <c r="H24" s="44">
        <v>2565184</v>
      </c>
      <c r="I24" s="48">
        <v>0.96399999999999997</v>
      </c>
      <c r="J24" s="44">
        <v>2550504</v>
      </c>
      <c r="K24" s="48">
        <v>0.96</v>
      </c>
      <c r="L24" s="44">
        <v>2531027</v>
      </c>
      <c r="M24" s="48">
        <v>0.95499999999999996</v>
      </c>
      <c r="N24" s="44">
        <v>2512349</v>
      </c>
      <c r="O24" s="48">
        <v>0.94499999999999995</v>
      </c>
      <c r="P24" s="44">
        <v>2486575</v>
      </c>
      <c r="Q24" s="57">
        <v>0.88700000000000001</v>
      </c>
      <c r="R24" s="44">
        <v>2334552</v>
      </c>
    </row>
    <row r="25" spans="1:18" x14ac:dyDescent="0.45">
      <c r="A25" s="101"/>
      <c r="B25" s="47" t="s">
        <v>41</v>
      </c>
      <c r="C25" s="12" t="s">
        <v>34</v>
      </c>
      <c r="D25" s="42" t="s">
        <v>85</v>
      </c>
      <c r="E25" s="45">
        <v>0.997</v>
      </c>
      <c r="F25" s="46">
        <v>2088578</v>
      </c>
      <c r="G25" s="45">
        <v>0.996</v>
      </c>
      <c r="H25" s="46">
        <v>2157005</v>
      </c>
      <c r="I25" s="45">
        <v>0.995</v>
      </c>
      <c r="J25" s="46">
        <v>2149977</v>
      </c>
      <c r="K25" s="45">
        <v>0.99299999999999999</v>
      </c>
      <c r="L25" s="46">
        <v>2141049</v>
      </c>
      <c r="M25" s="45">
        <v>0.99299999999999999</v>
      </c>
      <c r="N25" s="46">
        <v>2136982</v>
      </c>
      <c r="O25" s="45">
        <v>0.98899999999999999</v>
      </c>
      <c r="P25" s="46">
        <v>2129603</v>
      </c>
      <c r="Q25" s="56">
        <v>0.95599999999999996</v>
      </c>
      <c r="R25" s="46">
        <v>2060192</v>
      </c>
    </row>
    <row r="26" spans="1:18" x14ac:dyDescent="0.45">
      <c r="A26" s="102"/>
      <c r="B26" s="47" t="s">
        <v>41</v>
      </c>
      <c r="C26" s="12" t="s">
        <v>35</v>
      </c>
      <c r="D26" s="42" t="s">
        <v>85</v>
      </c>
      <c r="E26" s="45">
        <v>0.85699999999999998</v>
      </c>
      <c r="F26" s="46">
        <v>435602</v>
      </c>
      <c r="G26" s="45">
        <v>0.83299999999999996</v>
      </c>
      <c r="H26" s="46">
        <v>408179</v>
      </c>
      <c r="I26" s="45">
        <v>0.82499999999999996</v>
      </c>
      <c r="J26" s="46">
        <v>400527</v>
      </c>
      <c r="K26" s="45">
        <v>0.81200000000000006</v>
      </c>
      <c r="L26" s="46">
        <v>389978</v>
      </c>
      <c r="M26" s="45">
        <v>0.78600000000000003</v>
      </c>
      <c r="N26" s="46">
        <v>375367</v>
      </c>
      <c r="O26" s="45">
        <v>0.747</v>
      </c>
      <c r="P26" s="46">
        <v>356972</v>
      </c>
      <c r="Q26" s="56">
        <v>0.57399999999999995</v>
      </c>
      <c r="R26" s="46">
        <v>274360</v>
      </c>
    </row>
    <row r="27" spans="1:18" x14ac:dyDescent="0.45">
      <c r="A27" s="100" t="s">
        <v>42</v>
      </c>
      <c r="B27" s="47" t="s">
        <v>43</v>
      </c>
      <c r="C27" s="12" t="s">
        <v>32</v>
      </c>
      <c r="D27" s="42" t="s">
        <v>85</v>
      </c>
      <c r="E27" s="48">
        <v>0.95399999999999996</v>
      </c>
      <c r="F27" s="44">
        <v>1456539</v>
      </c>
      <c r="G27" s="48">
        <v>0.95</v>
      </c>
      <c r="H27" s="44">
        <v>1393572</v>
      </c>
      <c r="I27" s="48">
        <v>0.94899999999999995</v>
      </c>
      <c r="J27" s="44">
        <v>1389216</v>
      </c>
      <c r="K27" s="48">
        <v>0.94599999999999995</v>
      </c>
      <c r="L27" s="44">
        <v>1379287</v>
      </c>
      <c r="M27" s="48">
        <v>0.93899999999999995</v>
      </c>
      <c r="N27" s="44">
        <v>1367604</v>
      </c>
      <c r="O27" s="48">
        <v>0.91800000000000004</v>
      </c>
      <c r="P27" s="44">
        <v>1338435</v>
      </c>
      <c r="Q27" s="57">
        <v>0.80300000000000005</v>
      </c>
      <c r="R27" s="44">
        <v>1170560</v>
      </c>
    </row>
    <row r="28" spans="1:18" x14ac:dyDescent="0.45">
      <c r="A28" s="101"/>
      <c r="B28" s="47" t="s">
        <v>43</v>
      </c>
      <c r="C28" s="12" t="s">
        <v>34</v>
      </c>
      <c r="D28" s="42" t="s">
        <v>85</v>
      </c>
      <c r="E28" s="45">
        <v>0.99399999999999999</v>
      </c>
      <c r="F28" s="46">
        <v>1171667</v>
      </c>
      <c r="G28" s="45">
        <v>0.99199999999999999</v>
      </c>
      <c r="H28" s="46">
        <v>1121905</v>
      </c>
      <c r="I28" s="45">
        <v>0.99199999999999999</v>
      </c>
      <c r="J28" s="46">
        <v>1119575</v>
      </c>
      <c r="K28" s="45">
        <v>0.98899999999999999</v>
      </c>
      <c r="L28" s="46">
        <v>1113071</v>
      </c>
      <c r="M28" s="45">
        <v>0.98599999999999999</v>
      </c>
      <c r="N28" s="46">
        <v>1107474</v>
      </c>
      <c r="O28" s="45">
        <v>0.97399999999999998</v>
      </c>
      <c r="P28" s="46">
        <v>1095615</v>
      </c>
      <c r="Q28" s="56">
        <v>0.89800000000000002</v>
      </c>
      <c r="R28" s="46">
        <v>1010383</v>
      </c>
    </row>
    <row r="29" spans="1:18" x14ac:dyDescent="0.45">
      <c r="A29" s="102"/>
      <c r="B29" s="12" t="s">
        <v>43</v>
      </c>
      <c r="C29" s="12" t="s">
        <v>35</v>
      </c>
      <c r="D29" s="42" t="s">
        <v>85</v>
      </c>
      <c r="E29" s="45">
        <v>0.81899999999999995</v>
      </c>
      <c r="F29" s="46">
        <v>284872</v>
      </c>
      <c r="G29" s="45">
        <v>0.81</v>
      </c>
      <c r="H29" s="46">
        <v>271667</v>
      </c>
      <c r="I29" s="45">
        <v>0.80600000000000005</v>
      </c>
      <c r="J29" s="46">
        <v>269641</v>
      </c>
      <c r="K29" s="45">
        <v>0.79900000000000004</v>
      </c>
      <c r="L29" s="46">
        <v>266216</v>
      </c>
      <c r="M29" s="45">
        <v>0.78300000000000003</v>
      </c>
      <c r="N29" s="46">
        <v>260130</v>
      </c>
      <c r="O29" s="45">
        <v>0.72899999999999998</v>
      </c>
      <c r="P29" s="46">
        <v>242820</v>
      </c>
      <c r="Q29" s="56">
        <v>0.48099999999999998</v>
      </c>
      <c r="R29" s="46">
        <v>160177</v>
      </c>
    </row>
    <row r="31" spans="1:18" x14ac:dyDescent="0.45">
      <c r="A31" s="31" t="s">
        <v>54</v>
      </c>
    </row>
    <row r="32" spans="1:18" x14ac:dyDescent="0.45">
      <c r="A32" s="31" t="s">
        <v>88</v>
      </c>
      <c r="B32" s="32"/>
      <c r="C32" s="32"/>
      <c r="D32" s="32"/>
      <c r="F32" s="32"/>
      <c r="H32" s="32"/>
      <c r="J32" s="32"/>
      <c r="L32" s="32"/>
      <c r="N32" s="32"/>
      <c r="O32" s="32"/>
      <c r="P32" s="32"/>
      <c r="Q32" s="32"/>
      <c r="R32" s="32"/>
    </row>
    <row r="33" spans="1:18" x14ac:dyDescent="0.45">
      <c r="A33" s="49" t="s">
        <v>80</v>
      </c>
      <c r="B33" s="31"/>
      <c r="C33" s="33"/>
      <c r="D33" s="34"/>
      <c r="E33" s="98">
        <v>43586</v>
      </c>
      <c r="F33" s="98"/>
      <c r="G33" s="98">
        <v>43586</v>
      </c>
      <c r="H33" s="98"/>
      <c r="I33" s="98">
        <v>43466</v>
      </c>
      <c r="J33" s="98"/>
      <c r="K33" s="98">
        <v>43344</v>
      </c>
      <c r="L33" s="98"/>
      <c r="M33" s="98">
        <v>43221</v>
      </c>
      <c r="N33" s="98"/>
      <c r="O33" s="98">
        <v>43101</v>
      </c>
      <c r="P33" s="98"/>
      <c r="Q33" s="104">
        <v>42887</v>
      </c>
      <c r="R33" s="98"/>
    </row>
    <row r="34" spans="1:18" x14ac:dyDescent="0.45">
      <c r="A34" s="71" t="s">
        <v>10</v>
      </c>
      <c r="B34" s="36"/>
      <c r="C34" s="37" t="s">
        <v>17</v>
      </c>
      <c r="D34" s="38" t="s">
        <v>18</v>
      </c>
      <c r="E34" s="39" t="s">
        <v>89</v>
      </c>
      <c r="F34" s="40" t="s">
        <v>90</v>
      </c>
      <c r="G34" s="39" t="s">
        <v>89</v>
      </c>
      <c r="H34" s="40" t="s">
        <v>90</v>
      </c>
      <c r="I34" s="39" t="s">
        <v>89</v>
      </c>
      <c r="J34" s="40" t="s">
        <v>90</v>
      </c>
      <c r="K34" s="39" t="s">
        <v>89</v>
      </c>
      <c r="L34" s="40" t="s">
        <v>90</v>
      </c>
      <c r="M34" s="39" t="s">
        <v>89</v>
      </c>
      <c r="N34" s="40" t="s">
        <v>90</v>
      </c>
      <c r="O34" s="39" t="s">
        <v>89</v>
      </c>
      <c r="P34" s="40" t="s">
        <v>90</v>
      </c>
      <c r="Q34" s="39" t="s">
        <v>89</v>
      </c>
      <c r="R34" s="40" t="s">
        <v>90</v>
      </c>
    </row>
    <row r="35" spans="1:18" ht="14.25" hidden="1" customHeight="1" x14ac:dyDescent="0.45">
      <c r="A35" s="36"/>
      <c r="B35" s="34" t="s">
        <v>21</v>
      </c>
      <c r="C35" s="37" t="s">
        <v>17</v>
      </c>
      <c r="D35" s="38" t="s">
        <v>18</v>
      </c>
      <c r="E35" s="38" t="s">
        <v>91</v>
      </c>
      <c r="F35" s="38" t="s">
        <v>92</v>
      </c>
      <c r="G35" s="38" t="s">
        <v>93</v>
      </c>
      <c r="H35" s="38" t="s">
        <v>94</v>
      </c>
      <c r="I35" s="38" t="s">
        <v>95</v>
      </c>
      <c r="J35" s="38" t="s">
        <v>96</v>
      </c>
      <c r="K35" s="38" t="s">
        <v>97</v>
      </c>
      <c r="L35" s="38" t="s">
        <v>98</v>
      </c>
      <c r="M35" s="38" t="s">
        <v>99</v>
      </c>
      <c r="N35" s="38" t="s">
        <v>100</v>
      </c>
      <c r="O35" s="38" t="s">
        <v>101</v>
      </c>
      <c r="P35" s="38" t="s">
        <v>102</v>
      </c>
      <c r="Q35" s="39" t="s">
        <v>103</v>
      </c>
      <c r="R35" s="40" t="s">
        <v>104</v>
      </c>
    </row>
    <row r="36" spans="1:18" x14ac:dyDescent="0.45">
      <c r="A36" s="103" t="s">
        <v>30</v>
      </c>
      <c r="B36" s="12" t="s">
        <v>31</v>
      </c>
      <c r="C36" s="41" t="s">
        <v>32</v>
      </c>
      <c r="D36" s="42" t="s">
        <v>107</v>
      </c>
      <c r="E36" s="10">
        <v>0.85199999999999998</v>
      </c>
      <c r="F36" s="69">
        <v>20724652</v>
      </c>
      <c r="G36" s="10">
        <v>0.84199999999999997</v>
      </c>
      <c r="H36" s="69">
        <v>20463436</v>
      </c>
      <c r="I36" s="10">
        <v>0.83799999999999997</v>
      </c>
      <c r="J36" s="69">
        <v>20351903</v>
      </c>
      <c r="K36" s="10">
        <v>0.82699999999999996</v>
      </c>
      <c r="L36" s="69">
        <v>20100836</v>
      </c>
      <c r="M36" s="10">
        <v>0.81499999999999995</v>
      </c>
      <c r="N36" s="69">
        <v>19791690</v>
      </c>
      <c r="O36" s="10">
        <v>0.79800000000000004</v>
      </c>
      <c r="P36" s="69">
        <v>19375303</v>
      </c>
      <c r="Q36" s="10">
        <v>0.69199999999999995</v>
      </c>
      <c r="R36" s="69">
        <v>16836701</v>
      </c>
    </row>
    <row r="37" spans="1:18" x14ac:dyDescent="0.45">
      <c r="A37" s="103"/>
      <c r="B37" s="12" t="s">
        <v>31</v>
      </c>
      <c r="C37" s="12" t="s">
        <v>34</v>
      </c>
      <c r="D37" s="42" t="s">
        <v>107</v>
      </c>
      <c r="E37" s="13">
        <v>0.997</v>
      </c>
      <c r="F37" s="70">
        <v>2763449</v>
      </c>
      <c r="G37" s="13">
        <v>0.997</v>
      </c>
      <c r="H37" s="70">
        <v>2767023</v>
      </c>
      <c r="I37" s="13">
        <v>0.997</v>
      </c>
      <c r="J37" s="70">
        <v>2767016</v>
      </c>
      <c r="K37" s="13">
        <v>0.996</v>
      </c>
      <c r="L37" s="70">
        <v>2766173</v>
      </c>
      <c r="M37" s="13">
        <v>0.996</v>
      </c>
      <c r="N37" s="70">
        <v>2764901</v>
      </c>
      <c r="O37" s="13">
        <v>0.995</v>
      </c>
      <c r="P37" s="70">
        <v>2761622</v>
      </c>
      <c r="Q37" s="13">
        <v>0.98299999999999998</v>
      </c>
      <c r="R37" s="70">
        <v>2730539</v>
      </c>
    </row>
    <row r="38" spans="1:18" x14ac:dyDescent="0.45">
      <c r="A38" s="103"/>
      <c r="B38" s="12" t="s">
        <v>31</v>
      </c>
      <c r="C38" s="12" t="s">
        <v>35</v>
      </c>
      <c r="D38" s="42" t="s">
        <v>107</v>
      </c>
      <c r="E38" s="13">
        <v>0.83299999999999996</v>
      </c>
      <c r="F38" s="70">
        <v>17961203</v>
      </c>
      <c r="G38" s="13">
        <v>0.82199999999999995</v>
      </c>
      <c r="H38" s="70">
        <v>17696413</v>
      </c>
      <c r="I38" s="13">
        <v>0.81699999999999995</v>
      </c>
      <c r="J38" s="70">
        <v>17584887</v>
      </c>
      <c r="K38" s="13">
        <v>0.80600000000000005</v>
      </c>
      <c r="L38" s="70">
        <v>17334663</v>
      </c>
      <c r="M38" s="13">
        <v>0.79100000000000004</v>
      </c>
      <c r="N38" s="70">
        <v>17026789</v>
      </c>
      <c r="O38" s="13">
        <v>0.77200000000000002</v>
      </c>
      <c r="P38" s="70">
        <v>16613681</v>
      </c>
      <c r="Q38" s="13">
        <v>0.65400000000000003</v>
      </c>
      <c r="R38" s="70">
        <v>14106162</v>
      </c>
    </row>
    <row r="39" spans="1:18" x14ac:dyDescent="0.45">
      <c r="A39" s="100" t="s">
        <v>36</v>
      </c>
      <c r="B39" s="47" t="s">
        <v>37</v>
      </c>
      <c r="C39" s="12" t="s">
        <v>32</v>
      </c>
      <c r="D39" s="42" t="s">
        <v>107</v>
      </c>
      <c r="E39" s="15">
        <v>0.96</v>
      </c>
      <c r="F39" s="69">
        <v>12519446</v>
      </c>
      <c r="G39" s="15">
        <v>0.95899999999999996</v>
      </c>
      <c r="H39" s="69">
        <v>12497086</v>
      </c>
      <c r="I39" s="15">
        <v>0.95799999999999996</v>
      </c>
      <c r="J39" s="69">
        <v>12481542</v>
      </c>
      <c r="K39" s="15">
        <v>0.95499999999999996</v>
      </c>
      <c r="L39" s="69">
        <v>12452098</v>
      </c>
      <c r="M39" s="15">
        <v>0.95299999999999996</v>
      </c>
      <c r="N39" s="69">
        <v>12427182</v>
      </c>
      <c r="O39" s="15">
        <v>0.94799999999999995</v>
      </c>
      <c r="P39" s="69">
        <v>12354351</v>
      </c>
      <c r="Q39" s="15">
        <v>0.90200000000000002</v>
      </c>
      <c r="R39" s="69">
        <v>11752902</v>
      </c>
    </row>
    <row r="40" spans="1:18" x14ac:dyDescent="0.45">
      <c r="A40" s="101"/>
      <c r="B40" s="47" t="s">
        <v>37</v>
      </c>
      <c r="C40" s="12" t="s">
        <v>34</v>
      </c>
      <c r="D40" s="42" t="s">
        <v>107</v>
      </c>
      <c r="E40" s="13">
        <v>0.999</v>
      </c>
      <c r="F40" s="70">
        <v>2264945</v>
      </c>
      <c r="G40" s="13">
        <v>0.999</v>
      </c>
      <c r="H40" s="70">
        <v>2266955</v>
      </c>
      <c r="I40" s="13">
        <v>0.999</v>
      </c>
      <c r="J40" s="70">
        <v>2266893</v>
      </c>
      <c r="K40" s="13">
        <v>0.999</v>
      </c>
      <c r="L40" s="70">
        <v>2266685</v>
      </c>
      <c r="M40" s="13">
        <v>0.999</v>
      </c>
      <c r="N40" s="70">
        <v>2266346</v>
      </c>
      <c r="O40" s="13">
        <v>0.998</v>
      </c>
      <c r="P40" s="70">
        <v>2265656</v>
      </c>
      <c r="Q40" s="13">
        <v>0.99299999999999999</v>
      </c>
      <c r="R40" s="70">
        <v>2254677</v>
      </c>
    </row>
    <row r="41" spans="1:18" x14ac:dyDescent="0.45">
      <c r="A41" s="102"/>
      <c r="B41" s="47" t="s">
        <v>37</v>
      </c>
      <c r="C41" s="12" t="s">
        <v>35</v>
      </c>
      <c r="D41" s="42" t="s">
        <v>107</v>
      </c>
      <c r="E41" s="13">
        <v>0.95199999999999996</v>
      </c>
      <c r="F41" s="70">
        <v>10254501</v>
      </c>
      <c r="G41" s="13">
        <v>0.95</v>
      </c>
      <c r="H41" s="70">
        <v>10230131</v>
      </c>
      <c r="I41" s="13">
        <v>0.94899999999999995</v>
      </c>
      <c r="J41" s="70">
        <v>10214649</v>
      </c>
      <c r="K41" s="13">
        <v>0.94599999999999995</v>
      </c>
      <c r="L41" s="70">
        <v>10185413</v>
      </c>
      <c r="M41" s="13">
        <v>0.94399999999999995</v>
      </c>
      <c r="N41" s="70">
        <v>10160836</v>
      </c>
      <c r="O41" s="13">
        <v>0.93700000000000006</v>
      </c>
      <c r="P41" s="70">
        <v>10088695</v>
      </c>
      <c r="Q41" s="13">
        <v>0.88200000000000001</v>
      </c>
      <c r="R41" s="70">
        <v>9498225</v>
      </c>
    </row>
    <row r="42" spans="1:18" x14ac:dyDescent="0.45">
      <c r="A42" s="100" t="s">
        <v>38</v>
      </c>
      <c r="B42" s="47" t="s">
        <v>39</v>
      </c>
      <c r="C42" s="12" t="s">
        <v>32</v>
      </c>
      <c r="D42" s="42" t="s">
        <v>107</v>
      </c>
      <c r="E42" s="15">
        <v>0.94399999999999995</v>
      </c>
      <c r="F42" s="69">
        <v>1283592</v>
      </c>
      <c r="G42" s="15">
        <v>0.94399999999999995</v>
      </c>
      <c r="H42" s="69">
        <v>1299713</v>
      </c>
      <c r="I42" s="15">
        <v>0.94399999999999995</v>
      </c>
      <c r="J42" s="69">
        <v>1299532</v>
      </c>
      <c r="K42" s="15">
        <v>0.94399999999999995</v>
      </c>
      <c r="L42" s="69">
        <v>1298752</v>
      </c>
      <c r="M42" s="15">
        <v>0.93500000000000005</v>
      </c>
      <c r="N42" s="69">
        <v>1286687</v>
      </c>
      <c r="O42" s="15">
        <v>0.93300000000000005</v>
      </c>
      <c r="P42" s="69">
        <v>1283719</v>
      </c>
      <c r="Q42" s="15">
        <v>0.872</v>
      </c>
      <c r="R42" s="69">
        <v>1204109</v>
      </c>
    </row>
    <row r="43" spans="1:18" x14ac:dyDescent="0.45">
      <c r="A43" s="101"/>
      <c r="B43" s="47" t="s">
        <v>39</v>
      </c>
      <c r="C43" s="12" t="s">
        <v>34</v>
      </c>
      <c r="D43" s="42" t="s">
        <v>107</v>
      </c>
      <c r="E43" s="13">
        <v>0.98599999999999999</v>
      </c>
      <c r="F43" s="70">
        <v>113869</v>
      </c>
      <c r="G43" s="13">
        <v>0.98399999999999999</v>
      </c>
      <c r="H43" s="70">
        <v>114506</v>
      </c>
      <c r="I43" s="13">
        <v>0.98499999999999999</v>
      </c>
      <c r="J43" s="70">
        <v>114591</v>
      </c>
      <c r="K43" s="13">
        <v>0.98399999999999999</v>
      </c>
      <c r="L43" s="70">
        <v>114547</v>
      </c>
      <c r="M43" s="13">
        <v>0.98399999999999999</v>
      </c>
      <c r="N43" s="70">
        <v>114473</v>
      </c>
      <c r="O43" s="13">
        <v>0.98199999999999998</v>
      </c>
      <c r="P43" s="70">
        <v>114240</v>
      </c>
      <c r="Q43" s="13">
        <v>0.97</v>
      </c>
      <c r="R43" s="70">
        <v>113166</v>
      </c>
    </row>
    <row r="44" spans="1:18" x14ac:dyDescent="0.45">
      <c r="A44" s="102"/>
      <c r="B44" s="47" t="s">
        <v>39</v>
      </c>
      <c r="C44" s="12" t="s">
        <v>35</v>
      </c>
      <c r="D44" s="42" t="s">
        <v>107</v>
      </c>
      <c r="E44" s="13">
        <v>0.94</v>
      </c>
      <c r="F44" s="70">
        <v>1169723</v>
      </c>
      <c r="G44" s="13">
        <v>0.94099999999999995</v>
      </c>
      <c r="H44" s="70">
        <v>1185207</v>
      </c>
      <c r="I44" s="13">
        <v>0.94</v>
      </c>
      <c r="J44" s="70">
        <v>1184941</v>
      </c>
      <c r="K44" s="13">
        <v>0.94</v>
      </c>
      <c r="L44" s="70">
        <v>1184205</v>
      </c>
      <c r="M44" s="13">
        <v>0.93</v>
      </c>
      <c r="N44" s="70">
        <v>1172214</v>
      </c>
      <c r="O44" s="13">
        <v>0.92800000000000005</v>
      </c>
      <c r="P44" s="70">
        <v>1169479</v>
      </c>
      <c r="Q44" s="13">
        <v>0.86299999999999999</v>
      </c>
      <c r="R44" s="70">
        <v>1090943</v>
      </c>
    </row>
    <row r="45" spans="1:18" x14ac:dyDescent="0.45">
      <c r="A45" s="100" t="s">
        <v>40</v>
      </c>
      <c r="B45" s="47" t="s">
        <v>41</v>
      </c>
      <c r="C45" s="12" t="s">
        <v>32</v>
      </c>
      <c r="D45" s="42" t="s">
        <v>107</v>
      </c>
      <c r="E45" s="15">
        <v>0.65800000000000003</v>
      </c>
      <c r="F45" s="69">
        <v>5169281</v>
      </c>
      <c r="G45" s="15">
        <v>0.63200000000000001</v>
      </c>
      <c r="H45" s="69">
        <v>4933385</v>
      </c>
      <c r="I45" s="15">
        <v>0.62</v>
      </c>
      <c r="J45" s="69">
        <v>4841968</v>
      </c>
      <c r="K45" s="15">
        <v>0.59399999999999997</v>
      </c>
      <c r="L45" s="69">
        <v>4640718</v>
      </c>
      <c r="M45" s="15">
        <v>0.56200000000000006</v>
      </c>
      <c r="N45" s="69">
        <v>4385789</v>
      </c>
      <c r="O45" s="15">
        <v>0.52600000000000002</v>
      </c>
      <c r="P45" s="69">
        <v>4104200</v>
      </c>
      <c r="Q45" s="15">
        <v>0.34699999999999998</v>
      </c>
      <c r="R45" s="69">
        <v>2716897</v>
      </c>
    </row>
    <row r="46" spans="1:18" x14ac:dyDescent="0.45">
      <c r="A46" s="101"/>
      <c r="B46" s="47" t="s">
        <v>41</v>
      </c>
      <c r="C46" s="12" t="s">
        <v>34</v>
      </c>
      <c r="D46" s="42" t="s">
        <v>107</v>
      </c>
      <c r="E46" s="13">
        <v>0.99399999999999999</v>
      </c>
      <c r="F46" s="70">
        <v>171799</v>
      </c>
      <c r="G46" s="13">
        <v>0.99399999999999999</v>
      </c>
      <c r="H46" s="70">
        <v>173365</v>
      </c>
      <c r="I46" s="13">
        <v>0.99399999999999999</v>
      </c>
      <c r="J46" s="70">
        <v>173360</v>
      </c>
      <c r="K46" s="13">
        <v>0.99399999999999999</v>
      </c>
      <c r="L46" s="70">
        <v>173322</v>
      </c>
      <c r="M46" s="13">
        <v>0.99299999999999999</v>
      </c>
      <c r="N46" s="70">
        <v>173251</v>
      </c>
      <c r="O46" s="13">
        <v>0.99</v>
      </c>
      <c r="P46" s="70">
        <v>172739</v>
      </c>
      <c r="Q46" s="13">
        <v>0.96599999999999997</v>
      </c>
      <c r="R46" s="70">
        <v>168848</v>
      </c>
    </row>
    <row r="47" spans="1:18" x14ac:dyDescent="0.45">
      <c r="A47" s="102"/>
      <c r="B47" s="47" t="s">
        <v>41</v>
      </c>
      <c r="C47" s="12" t="s">
        <v>35</v>
      </c>
      <c r="D47" s="42" t="s">
        <v>107</v>
      </c>
      <c r="E47" s="13">
        <v>0.65100000000000002</v>
      </c>
      <c r="F47" s="70">
        <v>4997482</v>
      </c>
      <c r="G47" s="13">
        <v>0.624</v>
      </c>
      <c r="H47" s="70">
        <v>4760020</v>
      </c>
      <c r="I47" s="13">
        <v>0.61199999999999999</v>
      </c>
      <c r="J47" s="70">
        <v>4668608</v>
      </c>
      <c r="K47" s="13">
        <v>0.58499999999999996</v>
      </c>
      <c r="L47" s="70">
        <v>4467396</v>
      </c>
      <c r="M47" s="13">
        <v>0.55200000000000005</v>
      </c>
      <c r="N47" s="70">
        <v>4212538</v>
      </c>
      <c r="O47" s="13">
        <v>0.51500000000000001</v>
      </c>
      <c r="P47" s="70">
        <v>3931461</v>
      </c>
      <c r="Q47" s="13">
        <v>0.33200000000000002</v>
      </c>
      <c r="R47" s="70">
        <v>2548049</v>
      </c>
    </row>
    <row r="48" spans="1:18" x14ac:dyDescent="0.45">
      <c r="A48" s="100" t="s">
        <v>42</v>
      </c>
      <c r="B48" s="47" t="s">
        <v>43</v>
      </c>
      <c r="C48" s="12" t="s">
        <v>32</v>
      </c>
      <c r="D48" s="42" t="s">
        <v>107</v>
      </c>
      <c r="E48" s="15">
        <v>0.84299999999999997</v>
      </c>
      <c r="F48" s="69">
        <v>1752333</v>
      </c>
      <c r="G48" s="15">
        <v>0.83599999999999997</v>
      </c>
      <c r="H48" s="69">
        <v>1733252</v>
      </c>
      <c r="I48" s="15">
        <v>0.83399999999999996</v>
      </c>
      <c r="J48" s="69">
        <v>1728861</v>
      </c>
      <c r="K48" s="15">
        <v>0.82399999999999995</v>
      </c>
      <c r="L48" s="69">
        <v>1709268</v>
      </c>
      <c r="M48" s="15">
        <v>0.81599999999999995</v>
      </c>
      <c r="N48" s="69">
        <v>1692032</v>
      </c>
      <c r="O48" s="15">
        <v>0.78700000000000003</v>
      </c>
      <c r="P48" s="69">
        <v>1633033</v>
      </c>
      <c r="Q48" s="15">
        <v>0.56000000000000005</v>
      </c>
      <c r="R48" s="69">
        <v>1162793</v>
      </c>
    </row>
    <row r="49" spans="1:18" x14ac:dyDescent="0.45">
      <c r="A49" s="101"/>
      <c r="B49" s="47" t="s">
        <v>43</v>
      </c>
      <c r="C49" s="12" t="s">
        <v>34</v>
      </c>
      <c r="D49" s="42" t="s">
        <v>107</v>
      </c>
      <c r="E49" s="13">
        <v>0.98599999999999999</v>
      </c>
      <c r="F49" s="70">
        <v>212836</v>
      </c>
      <c r="G49" s="13">
        <v>0.98099999999999998</v>
      </c>
      <c r="H49" s="70">
        <v>212197</v>
      </c>
      <c r="I49" s="13">
        <v>0.98099999999999998</v>
      </c>
      <c r="J49" s="70">
        <v>212172</v>
      </c>
      <c r="K49" s="13">
        <v>0.97799999999999998</v>
      </c>
      <c r="L49" s="70">
        <v>211619</v>
      </c>
      <c r="M49" s="13">
        <v>0.97499999999999998</v>
      </c>
      <c r="N49" s="70">
        <v>210831</v>
      </c>
      <c r="O49" s="13">
        <v>0.96599999999999997</v>
      </c>
      <c r="P49" s="70">
        <v>208987</v>
      </c>
      <c r="Q49" s="13">
        <v>0.89500000000000002</v>
      </c>
      <c r="R49" s="70">
        <v>193848</v>
      </c>
    </row>
    <row r="50" spans="1:18" x14ac:dyDescent="0.45">
      <c r="A50" s="102"/>
      <c r="B50" s="12" t="s">
        <v>43</v>
      </c>
      <c r="C50" s="12" t="s">
        <v>35</v>
      </c>
      <c r="D50" s="42" t="s">
        <v>107</v>
      </c>
      <c r="E50" s="13">
        <v>0.82699999999999996</v>
      </c>
      <c r="F50" s="70">
        <v>1539497</v>
      </c>
      <c r="G50" s="13">
        <v>0.81899999999999995</v>
      </c>
      <c r="H50" s="70">
        <v>1521055</v>
      </c>
      <c r="I50" s="13">
        <v>0.81599999999999995</v>
      </c>
      <c r="J50" s="70">
        <v>1516689</v>
      </c>
      <c r="K50" s="13">
        <v>0.80600000000000005</v>
      </c>
      <c r="L50" s="70">
        <v>1497649</v>
      </c>
      <c r="M50" s="13">
        <v>0.79700000000000004</v>
      </c>
      <c r="N50" s="70">
        <v>1481201</v>
      </c>
      <c r="O50" s="13">
        <v>0.76700000000000002</v>
      </c>
      <c r="P50" s="70">
        <v>1424046</v>
      </c>
      <c r="Q50" s="13">
        <v>0.52100000000000002</v>
      </c>
      <c r="R50" s="70">
        <v>968945</v>
      </c>
    </row>
    <row r="52" spans="1:18" x14ac:dyDescent="0.45">
      <c r="A52" s="31" t="s">
        <v>62</v>
      </c>
    </row>
    <row r="53" spans="1:18" x14ac:dyDescent="0.45">
      <c r="A53" s="31" t="s">
        <v>110</v>
      </c>
      <c r="B53" s="32"/>
      <c r="C53" s="32"/>
      <c r="D53" s="32"/>
      <c r="F53" s="32"/>
      <c r="H53" s="32"/>
      <c r="J53" s="32"/>
      <c r="L53" s="32"/>
      <c r="N53" s="32"/>
      <c r="O53" s="32"/>
      <c r="P53" s="32"/>
      <c r="Q53" s="32"/>
      <c r="R53" s="32"/>
    </row>
    <row r="54" spans="1:18" x14ac:dyDescent="0.45">
      <c r="A54" s="49" t="s">
        <v>80</v>
      </c>
      <c r="B54" s="31"/>
      <c r="C54" s="33"/>
      <c r="D54" s="34"/>
      <c r="E54" s="98">
        <v>43586</v>
      </c>
      <c r="F54" s="98"/>
      <c r="G54" s="98">
        <v>43586</v>
      </c>
      <c r="H54" s="98"/>
      <c r="I54" s="98">
        <v>43466</v>
      </c>
      <c r="J54" s="98"/>
      <c r="K54" s="98">
        <v>43344</v>
      </c>
      <c r="L54" s="98"/>
      <c r="M54" s="98">
        <v>43221</v>
      </c>
      <c r="N54" s="98"/>
      <c r="O54" s="98">
        <v>43101</v>
      </c>
      <c r="P54" s="98"/>
      <c r="Q54" s="104">
        <v>42887</v>
      </c>
      <c r="R54" s="98"/>
    </row>
    <row r="55" spans="1:18" x14ac:dyDescent="0.45">
      <c r="A55" s="71" t="s">
        <v>10</v>
      </c>
      <c r="B55" s="36"/>
      <c r="C55" s="37" t="s">
        <v>17</v>
      </c>
      <c r="D55" s="38" t="s">
        <v>18</v>
      </c>
      <c r="E55" s="39" t="s">
        <v>89</v>
      </c>
      <c r="F55" s="40" t="s">
        <v>90</v>
      </c>
      <c r="G55" s="39" t="s">
        <v>89</v>
      </c>
      <c r="H55" s="40" t="s">
        <v>90</v>
      </c>
      <c r="I55" s="39" t="s">
        <v>89</v>
      </c>
      <c r="J55" s="40" t="s">
        <v>90</v>
      </c>
      <c r="K55" s="39" t="s">
        <v>89</v>
      </c>
      <c r="L55" s="40" t="s">
        <v>90</v>
      </c>
      <c r="M55" s="39" t="s">
        <v>89</v>
      </c>
      <c r="N55" s="40" t="s">
        <v>90</v>
      </c>
      <c r="O55" s="39" t="s">
        <v>89</v>
      </c>
      <c r="P55" s="40" t="s">
        <v>90</v>
      </c>
      <c r="Q55" s="39" t="s">
        <v>89</v>
      </c>
      <c r="R55" s="40" t="s">
        <v>90</v>
      </c>
    </row>
    <row r="56" spans="1:18" ht="14.25" hidden="1" customHeight="1" x14ac:dyDescent="0.45">
      <c r="A56" s="36"/>
      <c r="B56" s="34" t="s">
        <v>21</v>
      </c>
      <c r="C56" s="37" t="s">
        <v>17</v>
      </c>
      <c r="D56" s="38" t="s">
        <v>18</v>
      </c>
      <c r="E56" s="38" t="s">
        <v>91</v>
      </c>
      <c r="F56" s="38" t="s">
        <v>92</v>
      </c>
      <c r="G56" s="38" t="s">
        <v>93</v>
      </c>
      <c r="H56" s="38" t="s">
        <v>94</v>
      </c>
      <c r="I56" s="38" t="s">
        <v>95</v>
      </c>
      <c r="J56" s="38" t="s">
        <v>96</v>
      </c>
      <c r="K56" s="38" t="s">
        <v>97</v>
      </c>
      <c r="L56" s="38" t="s">
        <v>98</v>
      </c>
      <c r="M56" s="38" t="s">
        <v>99</v>
      </c>
      <c r="N56" s="38" t="s">
        <v>100</v>
      </c>
      <c r="O56" s="38" t="s">
        <v>101</v>
      </c>
      <c r="P56" s="38" t="s">
        <v>102</v>
      </c>
      <c r="Q56" s="39" t="s">
        <v>103</v>
      </c>
      <c r="R56" s="40" t="s">
        <v>104</v>
      </c>
    </row>
    <row r="57" spans="1:18" x14ac:dyDescent="0.45">
      <c r="A57" s="103" t="s">
        <v>30</v>
      </c>
      <c r="B57" s="12" t="s">
        <v>31</v>
      </c>
      <c r="C57" s="41" t="s">
        <v>32</v>
      </c>
      <c r="D57" s="42" t="s">
        <v>113</v>
      </c>
      <c r="E57" s="10">
        <v>3.2000000000000001E-2</v>
      </c>
      <c r="F57" s="69">
        <v>776325</v>
      </c>
      <c r="G57" s="10">
        <v>3.3000000000000002E-2</v>
      </c>
      <c r="H57" s="69">
        <v>791295</v>
      </c>
      <c r="I57" s="10">
        <v>3.5000000000000003E-2</v>
      </c>
      <c r="J57" s="69">
        <v>856654</v>
      </c>
      <c r="K57" s="10">
        <v>3.9E-2</v>
      </c>
      <c r="L57" s="69">
        <v>951364</v>
      </c>
      <c r="M57" s="10">
        <v>4.8000000000000001E-2</v>
      </c>
      <c r="N57" s="69">
        <v>1164588</v>
      </c>
      <c r="O57" s="10">
        <v>5.8999999999999997E-2</v>
      </c>
      <c r="P57" s="69">
        <v>1428515</v>
      </c>
      <c r="Q57" s="10">
        <v>0.12</v>
      </c>
      <c r="R57" s="69">
        <v>2924506</v>
      </c>
    </row>
    <row r="58" spans="1:18" x14ac:dyDescent="0.45">
      <c r="A58" s="103"/>
      <c r="B58" s="12" t="s">
        <v>31</v>
      </c>
      <c r="C58" s="12" t="s">
        <v>34</v>
      </c>
      <c r="D58" s="42" t="s">
        <v>113</v>
      </c>
      <c r="E58" s="13">
        <v>0</v>
      </c>
      <c r="F58" s="70">
        <v>193</v>
      </c>
      <c r="G58" s="13">
        <v>0</v>
      </c>
      <c r="H58" s="70">
        <v>194</v>
      </c>
      <c r="I58" s="13">
        <v>0</v>
      </c>
      <c r="J58" s="70">
        <v>198</v>
      </c>
      <c r="K58" s="13">
        <v>0</v>
      </c>
      <c r="L58" s="70">
        <v>223</v>
      </c>
      <c r="M58" s="13">
        <v>0</v>
      </c>
      <c r="N58" s="70">
        <v>235</v>
      </c>
      <c r="O58" s="13">
        <v>0</v>
      </c>
      <c r="P58" s="70">
        <v>243</v>
      </c>
      <c r="Q58" s="13">
        <v>0</v>
      </c>
      <c r="R58" s="70">
        <v>703</v>
      </c>
    </row>
    <row r="59" spans="1:18" x14ac:dyDescent="0.45">
      <c r="A59" s="103"/>
      <c r="B59" s="12" t="s">
        <v>31</v>
      </c>
      <c r="C59" s="12" t="s">
        <v>35</v>
      </c>
      <c r="D59" s="42" t="s">
        <v>113</v>
      </c>
      <c r="E59" s="13">
        <v>3.5999999999999997E-2</v>
      </c>
      <c r="F59" s="70">
        <v>776132</v>
      </c>
      <c r="G59" s="13">
        <v>3.6999999999999998E-2</v>
      </c>
      <c r="H59" s="70">
        <v>791101</v>
      </c>
      <c r="I59" s="13">
        <v>0.04</v>
      </c>
      <c r="J59" s="70">
        <v>856456</v>
      </c>
      <c r="K59" s="13">
        <v>4.3999999999999997E-2</v>
      </c>
      <c r="L59" s="70">
        <v>951141</v>
      </c>
      <c r="M59" s="13">
        <v>5.3999999999999999E-2</v>
      </c>
      <c r="N59" s="70">
        <v>1164353</v>
      </c>
      <c r="O59" s="13">
        <v>6.6000000000000003E-2</v>
      </c>
      <c r="P59" s="70">
        <v>1428272</v>
      </c>
      <c r="Q59" s="13">
        <v>0.13600000000000001</v>
      </c>
      <c r="R59" s="70">
        <v>2923803</v>
      </c>
    </row>
    <row r="60" spans="1:18" x14ac:dyDescent="0.45">
      <c r="A60" s="100" t="s">
        <v>36</v>
      </c>
      <c r="B60" s="47" t="s">
        <v>37</v>
      </c>
      <c r="C60" s="12" t="s">
        <v>32</v>
      </c>
      <c r="D60" s="42" t="s">
        <v>113</v>
      </c>
      <c r="E60" s="15">
        <v>6.0000000000000001E-3</v>
      </c>
      <c r="F60" s="69">
        <v>71917</v>
      </c>
      <c r="G60" s="15">
        <v>5.0000000000000001E-3</v>
      </c>
      <c r="H60" s="69">
        <v>67507</v>
      </c>
      <c r="I60" s="15">
        <v>5.0000000000000001E-3</v>
      </c>
      <c r="J60" s="69">
        <v>68399</v>
      </c>
      <c r="K60" s="15">
        <v>6.0000000000000001E-3</v>
      </c>
      <c r="L60" s="69">
        <v>73568</v>
      </c>
      <c r="M60" s="15">
        <v>6.0000000000000001E-3</v>
      </c>
      <c r="N60" s="69">
        <v>78964</v>
      </c>
      <c r="O60" s="15">
        <v>7.0000000000000001E-3</v>
      </c>
      <c r="P60" s="69">
        <v>95643</v>
      </c>
      <c r="Q60" s="15">
        <v>1.4999999999999999E-2</v>
      </c>
      <c r="R60" s="69">
        <v>198333</v>
      </c>
    </row>
    <row r="61" spans="1:18" x14ac:dyDescent="0.45">
      <c r="A61" s="101"/>
      <c r="B61" s="47" t="s">
        <v>37</v>
      </c>
      <c r="C61" s="12" t="s">
        <v>34</v>
      </c>
      <c r="D61" s="42" t="s">
        <v>113</v>
      </c>
      <c r="E61" s="13">
        <v>0</v>
      </c>
      <c r="F61" s="70">
        <v>1</v>
      </c>
      <c r="G61" s="13">
        <v>0</v>
      </c>
      <c r="H61" s="70">
        <v>10</v>
      </c>
      <c r="I61" s="13">
        <v>0</v>
      </c>
      <c r="J61" s="70">
        <v>10</v>
      </c>
      <c r="K61" s="13">
        <v>0</v>
      </c>
      <c r="L61" s="70">
        <v>9</v>
      </c>
      <c r="M61" s="13">
        <v>0</v>
      </c>
      <c r="N61" s="70">
        <v>14</v>
      </c>
      <c r="O61" s="13">
        <v>0</v>
      </c>
      <c r="P61" s="70">
        <v>14</v>
      </c>
      <c r="Q61" s="13">
        <v>0</v>
      </c>
      <c r="R61" s="70">
        <v>52</v>
      </c>
    </row>
    <row r="62" spans="1:18" x14ac:dyDescent="0.45">
      <c r="A62" s="102"/>
      <c r="B62" s="47" t="s">
        <v>37</v>
      </c>
      <c r="C62" s="12" t="s">
        <v>35</v>
      </c>
      <c r="D62" s="42" t="s">
        <v>113</v>
      </c>
      <c r="E62" s="13">
        <v>7.0000000000000001E-3</v>
      </c>
      <c r="F62" s="70">
        <v>71916</v>
      </c>
      <c r="G62" s="13">
        <v>6.0000000000000001E-3</v>
      </c>
      <c r="H62" s="70">
        <v>67497</v>
      </c>
      <c r="I62" s="13">
        <v>6.0000000000000001E-3</v>
      </c>
      <c r="J62" s="70">
        <v>68389</v>
      </c>
      <c r="K62" s="13">
        <v>7.0000000000000001E-3</v>
      </c>
      <c r="L62" s="70">
        <v>73559</v>
      </c>
      <c r="M62" s="13">
        <v>7.0000000000000001E-3</v>
      </c>
      <c r="N62" s="70">
        <v>78950</v>
      </c>
      <c r="O62" s="13">
        <v>8.9999999999999993E-3</v>
      </c>
      <c r="P62" s="70">
        <v>95629</v>
      </c>
      <c r="Q62" s="13">
        <v>1.7999999999999999E-2</v>
      </c>
      <c r="R62" s="70">
        <v>198281</v>
      </c>
    </row>
    <row r="63" spans="1:18" x14ac:dyDescent="0.45">
      <c r="A63" s="100" t="s">
        <v>38</v>
      </c>
      <c r="B63" s="47" t="s">
        <v>39</v>
      </c>
      <c r="C63" s="12" t="s">
        <v>32</v>
      </c>
      <c r="D63" s="42" t="s">
        <v>113</v>
      </c>
      <c r="E63" s="15">
        <v>3.0000000000000001E-3</v>
      </c>
      <c r="F63" s="69">
        <v>3708</v>
      </c>
      <c r="G63" s="15">
        <v>3.0000000000000001E-3</v>
      </c>
      <c r="H63" s="69">
        <v>3594</v>
      </c>
      <c r="I63" s="15">
        <v>3.0000000000000001E-3</v>
      </c>
      <c r="J63" s="69">
        <v>3574</v>
      </c>
      <c r="K63" s="15">
        <v>3.0000000000000001E-3</v>
      </c>
      <c r="L63" s="69">
        <v>3597</v>
      </c>
      <c r="M63" s="15">
        <v>3.0000000000000001E-3</v>
      </c>
      <c r="N63" s="69">
        <v>4037</v>
      </c>
      <c r="O63" s="15">
        <v>3.0000000000000001E-3</v>
      </c>
      <c r="P63" s="69">
        <v>4541</v>
      </c>
      <c r="Q63" s="15">
        <v>8.9999999999999993E-3</v>
      </c>
      <c r="R63" s="69">
        <v>12857</v>
      </c>
    </row>
    <row r="64" spans="1:18" x14ac:dyDescent="0.45">
      <c r="A64" s="101"/>
      <c r="B64" s="47" t="s">
        <v>39</v>
      </c>
      <c r="C64" s="12" t="s">
        <v>34</v>
      </c>
      <c r="D64" s="42" t="s">
        <v>113</v>
      </c>
      <c r="E64" s="13">
        <v>0</v>
      </c>
      <c r="F64" s="70">
        <v>16</v>
      </c>
      <c r="G64" s="13">
        <v>0</v>
      </c>
      <c r="H64" s="70">
        <v>16</v>
      </c>
      <c r="I64" s="13">
        <v>0</v>
      </c>
      <c r="J64" s="70">
        <v>16</v>
      </c>
      <c r="K64" s="13">
        <v>0</v>
      </c>
      <c r="L64" s="70">
        <v>17</v>
      </c>
      <c r="M64" s="13">
        <v>0</v>
      </c>
      <c r="N64" s="70">
        <v>17</v>
      </c>
      <c r="O64" s="13">
        <v>0</v>
      </c>
      <c r="P64" s="70">
        <v>17</v>
      </c>
      <c r="Q64" s="13">
        <v>0</v>
      </c>
      <c r="R64" s="70">
        <v>56</v>
      </c>
    </row>
    <row r="65" spans="1:18" x14ac:dyDescent="0.45">
      <c r="A65" s="102"/>
      <c r="B65" s="47" t="s">
        <v>39</v>
      </c>
      <c r="C65" s="12" t="s">
        <v>35</v>
      </c>
      <c r="D65" s="42" t="s">
        <v>113</v>
      </c>
      <c r="E65" s="13">
        <v>3.0000000000000001E-3</v>
      </c>
      <c r="F65" s="70">
        <v>3692</v>
      </c>
      <c r="G65" s="13">
        <v>3.0000000000000001E-3</v>
      </c>
      <c r="H65" s="70">
        <v>3578</v>
      </c>
      <c r="I65" s="13">
        <v>3.0000000000000001E-3</v>
      </c>
      <c r="J65" s="70">
        <v>3558</v>
      </c>
      <c r="K65" s="13">
        <v>3.0000000000000001E-3</v>
      </c>
      <c r="L65" s="70">
        <v>3580</v>
      </c>
      <c r="M65" s="13">
        <v>3.0000000000000001E-3</v>
      </c>
      <c r="N65" s="70">
        <v>4020</v>
      </c>
      <c r="O65" s="13">
        <v>4.0000000000000001E-3</v>
      </c>
      <c r="P65" s="70">
        <v>4524</v>
      </c>
      <c r="Q65" s="13">
        <v>0.01</v>
      </c>
      <c r="R65" s="70">
        <v>12801</v>
      </c>
    </row>
    <row r="66" spans="1:18" x14ac:dyDescent="0.45">
      <c r="A66" s="100" t="s">
        <v>40</v>
      </c>
      <c r="B66" s="47" t="s">
        <v>41</v>
      </c>
      <c r="C66" s="12" t="s">
        <v>32</v>
      </c>
      <c r="D66" s="42" t="s">
        <v>113</v>
      </c>
      <c r="E66" s="15">
        <v>8.2000000000000003E-2</v>
      </c>
      <c r="F66" s="69">
        <v>643822</v>
      </c>
      <c r="G66" s="15">
        <v>8.5999999999999993E-2</v>
      </c>
      <c r="H66" s="69">
        <v>669674</v>
      </c>
      <c r="I66" s="15">
        <v>9.4E-2</v>
      </c>
      <c r="J66" s="69">
        <v>733688</v>
      </c>
      <c r="K66" s="15">
        <v>0.105</v>
      </c>
      <c r="L66" s="69">
        <v>819501</v>
      </c>
      <c r="M66" s="15">
        <v>0.13100000000000001</v>
      </c>
      <c r="N66" s="69">
        <v>1024165</v>
      </c>
      <c r="O66" s="15">
        <v>0.161</v>
      </c>
      <c r="P66" s="69">
        <v>1257390</v>
      </c>
      <c r="Q66" s="15">
        <v>0.32500000000000001</v>
      </c>
      <c r="R66" s="69">
        <v>2545015</v>
      </c>
    </row>
    <row r="67" spans="1:18" x14ac:dyDescent="0.45">
      <c r="A67" s="101"/>
      <c r="B67" s="47" t="s">
        <v>41</v>
      </c>
      <c r="C67" s="12" t="s">
        <v>34</v>
      </c>
      <c r="D67" s="42" t="s">
        <v>113</v>
      </c>
      <c r="E67" s="13">
        <v>0</v>
      </c>
      <c r="F67" s="70">
        <v>60</v>
      </c>
      <c r="G67" s="13">
        <v>0</v>
      </c>
      <c r="H67" s="70">
        <v>60</v>
      </c>
      <c r="I67" s="13">
        <v>0</v>
      </c>
      <c r="J67" s="70">
        <v>60</v>
      </c>
      <c r="K67" s="13">
        <v>0</v>
      </c>
      <c r="L67" s="70">
        <v>69</v>
      </c>
      <c r="M67" s="13">
        <v>0</v>
      </c>
      <c r="N67" s="70">
        <v>70</v>
      </c>
      <c r="O67" s="13">
        <v>0</v>
      </c>
      <c r="P67" s="70">
        <v>67</v>
      </c>
      <c r="Q67" s="13">
        <v>1E-3</v>
      </c>
      <c r="R67" s="70">
        <v>160</v>
      </c>
    </row>
    <row r="68" spans="1:18" x14ac:dyDescent="0.45">
      <c r="A68" s="102"/>
      <c r="B68" s="47" t="s">
        <v>41</v>
      </c>
      <c r="C68" s="12" t="s">
        <v>35</v>
      </c>
      <c r="D68" s="42" t="s">
        <v>113</v>
      </c>
      <c r="E68" s="13">
        <v>8.4000000000000005E-2</v>
      </c>
      <c r="F68" s="70">
        <v>643762</v>
      </c>
      <c r="G68" s="13">
        <v>8.7999999999999995E-2</v>
      </c>
      <c r="H68" s="70">
        <v>669614</v>
      </c>
      <c r="I68" s="13">
        <v>9.6000000000000002E-2</v>
      </c>
      <c r="J68" s="70">
        <v>733628</v>
      </c>
      <c r="K68" s="13">
        <v>0.107</v>
      </c>
      <c r="L68" s="70">
        <v>819432</v>
      </c>
      <c r="M68" s="13">
        <v>0.13400000000000001</v>
      </c>
      <c r="N68" s="70">
        <v>1024095</v>
      </c>
      <c r="O68" s="13">
        <v>0.16500000000000001</v>
      </c>
      <c r="P68" s="70">
        <v>1257323</v>
      </c>
      <c r="Q68" s="13">
        <v>0.33200000000000002</v>
      </c>
      <c r="R68" s="70">
        <v>2544855</v>
      </c>
    </row>
    <row r="69" spans="1:18" ht="14.25" customHeight="1" x14ac:dyDescent="0.45">
      <c r="A69" s="100" t="s">
        <v>42</v>
      </c>
      <c r="B69" s="47" t="s">
        <v>43</v>
      </c>
      <c r="C69" s="12" t="s">
        <v>32</v>
      </c>
      <c r="D69" s="42" t="s">
        <v>113</v>
      </c>
      <c r="E69" s="15">
        <v>2.7E-2</v>
      </c>
      <c r="F69" s="69">
        <v>56878</v>
      </c>
      <c r="G69" s="15">
        <v>2.4E-2</v>
      </c>
      <c r="H69" s="69">
        <v>50520</v>
      </c>
      <c r="I69" s="15">
        <v>2.5000000000000001E-2</v>
      </c>
      <c r="J69" s="69">
        <v>50993</v>
      </c>
      <c r="K69" s="15">
        <v>2.5999999999999999E-2</v>
      </c>
      <c r="L69" s="69">
        <v>54698</v>
      </c>
      <c r="M69" s="15">
        <v>2.8000000000000001E-2</v>
      </c>
      <c r="N69" s="69">
        <v>57422</v>
      </c>
      <c r="O69" s="15">
        <v>3.4000000000000002E-2</v>
      </c>
      <c r="P69" s="69">
        <v>70941</v>
      </c>
      <c r="Q69" s="15">
        <v>8.1000000000000003E-2</v>
      </c>
      <c r="R69" s="69">
        <v>168301</v>
      </c>
    </row>
    <row r="70" spans="1:18" x14ac:dyDescent="0.45">
      <c r="A70" s="101"/>
      <c r="B70" s="47" t="s">
        <v>43</v>
      </c>
      <c r="C70" s="12" t="s">
        <v>34</v>
      </c>
      <c r="D70" s="42" t="s">
        <v>113</v>
      </c>
      <c r="E70" s="13">
        <v>1E-3</v>
      </c>
      <c r="F70" s="70">
        <v>116</v>
      </c>
      <c r="G70" s="13">
        <v>0</v>
      </c>
      <c r="H70" s="70">
        <v>108</v>
      </c>
      <c r="I70" s="13">
        <v>1E-3</v>
      </c>
      <c r="J70" s="70">
        <v>112</v>
      </c>
      <c r="K70" s="13">
        <v>1E-3</v>
      </c>
      <c r="L70" s="70">
        <v>128</v>
      </c>
      <c r="M70" s="13">
        <v>1E-3</v>
      </c>
      <c r="N70" s="70">
        <v>134</v>
      </c>
      <c r="O70" s="13">
        <v>1E-3</v>
      </c>
      <c r="P70" s="70">
        <v>145</v>
      </c>
      <c r="Q70" s="13">
        <v>2E-3</v>
      </c>
      <c r="R70" s="70">
        <v>435</v>
      </c>
    </row>
    <row r="71" spans="1:18" x14ac:dyDescent="0.45">
      <c r="A71" s="102"/>
      <c r="B71" s="12" t="s">
        <v>43</v>
      </c>
      <c r="C71" s="12" t="s">
        <v>35</v>
      </c>
      <c r="D71" s="42" t="s">
        <v>113</v>
      </c>
      <c r="E71" s="13">
        <v>0.03</v>
      </c>
      <c r="F71" s="70">
        <v>56762</v>
      </c>
      <c r="G71" s="13">
        <v>2.7E-2</v>
      </c>
      <c r="H71" s="70">
        <v>50412</v>
      </c>
      <c r="I71" s="13">
        <v>2.7E-2</v>
      </c>
      <c r="J71" s="70">
        <v>50881</v>
      </c>
      <c r="K71" s="13">
        <v>2.9000000000000001E-2</v>
      </c>
      <c r="L71" s="70">
        <v>54570</v>
      </c>
      <c r="M71" s="13">
        <v>3.1E-2</v>
      </c>
      <c r="N71" s="70">
        <v>57288</v>
      </c>
      <c r="O71" s="13">
        <v>3.7999999999999999E-2</v>
      </c>
      <c r="P71" s="70">
        <v>70796</v>
      </c>
      <c r="Q71" s="13">
        <v>0.09</v>
      </c>
      <c r="R71" s="70">
        <v>167866</v>
      </c>
    </row>
    <row r="72" spans="1:18" x14ac:dyDescent="0.45">
      <c r="M72" s="54"/>
    </row>
    <row r="73" spans="1:18" x14ac:dyDescent="0.45">
      <c r="A73" s="31" t="s">
        <v>70</v>
      </c>
    </row>
    <row r="74" spans="1:18" x14ac:dyDescent="0.45">
      <c r="A74" s="31" t="s">
        <v>116</v>
      </c>
      <c r="B74" s="32"/>
      <c r="C74" s="32"/>
      <c r="D74" s="32"/>
      <c r="F74" s="32"/>
      <c r="H74" s="32"/>
      <c r="J74" s="32"/>
      <c r="L74" s="32"/>
      <c r="N74" s="32"/>
      <c r="O74" s="32"/>
      <c r="P74" s="32"/>
      <c r="Q74" s="32"/>
      <c r="R74" s="32"/>
    </row>
    <row r="75" spans="1:18" x14ac:dyDescent="0.45">
      <c r="A75" s="49" t="s">
        <v>80</v>
      </c>
      <c r="B75" s="31"/>
      <c r="C75" s="33"/>
      <c r="D75" s="34"/>
      <c r="E75" s="98">
        <v>43586</v>
      </c>
      <c r="F75" s="98"/>
      <c r="G75" s="98">
        <v>43586</v>
      </c>
      <c r="H75" s="98"/>
      <c r="I75" s="98">
        <v>43466</v>
      </c>
      <c r="J75" s="98"/>
      <c r="K75" s="98">
        <v>43344</v>
      </c>
      <c r="L75" s="98"/>
      <c r="M75" s="98">
        <v>43221</v>
      </c>
      <c r="N75" s="98"/>
      <c r="O75" s="98">
        <v>43101</v>
      </c>
      <c r="P75" s="98"/>
      <c r="Q75" s="104">
        <v>42887</v>
      </c>
      <c r="R75" s="98"/>
    </row>
    <row r="76" spans="1:18" x14ac:dyDescent="0.45">
      <c r="A76" s="71" t="s">
        <v>10</v>
      </c>
      <c r="B76" s="36"/>
      <c r="C76" s="37" t="s">
        <v>17</v>
      </c>
      <c r="D76" s="38" t="s">
        <v>18</v>
      </c>
      <c r="E76" s="39" t="s">
        <v>89</v>
      </c>
      <c r="F76" s="40" t="s">
        <v>90</v>
      </c>
      <c r="G76" s="39" t="s">
        <v>89</v>
      </c>
      <c r="H76" s="40" t="s">
        <v>90</v>
      </c>
      <c r="I76" s="39" t="s">
        <v>89</v>
      </c>
      <c r="J76" s="40" t="s">
        <v>90</v>
      </c>
      <c r="K76" s="39" t="s">
        <v>89</v>
      </c>
      <c r="L76" s="40" t="s">
        <v>90</v>
      </c>
      <c r="M76" s="39" t="s">
        <v>89</v>
      </c>
      <c r="N76" s="40" t="s">
        <v>90</v>
      </c>
      <c r="O76" s="39" t="s">
        <v>89</v>
      </c>
      <c r="P76" s="40" t="s">
        <v>90</v>
      </c>
      <c r="Q76" s="39" t="s">
        <v>89</v>
      </c>
      <c r="R76" s="40" t="s">
        <v>90</v>
      </c>
    </row>
    <row r="77" spans="1:18" ht="14.25" hidden="1" customHeight="1" x14ac:dyDescent="0.45">
      <c r="A77" s="36"/>
      <c r="B77" s="34" t="s">
        <v>21</v>
      </c>
      <c r="C77" s="37" t="s">
        <v>17</v>
      </c>
      <c r="D77" s="38" t="s">
        <v>18</v>
      </c>
      <c r="E77" s="38" t="s">
        <v>91</v>
      </c>
      <c r="F77" s="38" t="s">
        <v>92</v>
      </c>
      <c r="G77" s="38" t="s">
        <v>93</v>
      </c>
      <c r="H77" s="38" t="s">
        <v>94</v>
      </c>
      <c r="I77" s="38" t="s">
        <v>95</v>
      </c>
      <c r="J77" s="38" t="s">
        <v>96</v>
      </c>
      <c r="K77" s="38" t="s">
        <v>97</v>
      </c>
      <c r="L77" s="38" t="s">
        <v>98</v>
      </c>
      <c r="M77" s="38" t="s">
        <v>99</v>
      </c>
      <c r="N77" s="38" t="s">
        <v>100</v>
      </c>
      <c r="O77" s="38" t="s">
        <v>101</v>
      </c>
      <c r="P77" s="38" t="s">
        <v>102</v>
      </c>
      <c r="Q77" s="39" t="s">
        <v>103</v>
      </c>
      <c r="R77" s="40" t="s">
        <v>104</v>
      </c>
    </row>
    <row r="78" spans="1:18" x14ac:dyDescent="0.45">
      <c r="A78" s="103" t="s">
        <v>30</v>
      </c>
      <c r="B78" s="12" t="s">
        <v>31</v>
      </c>
      <c r="C78" s="41" t="s">
        <v>32</v>
      </c>
      <c r="D78" s="42" t="s">
        <v>113</v>
      </c>
      <c r="E78" s="10">
        <v>0.96809338444638959</v>
      </c>
      <c r="F78" s="69">
        <v>23554836</v>
      </c>
      <c r="G78" s="10">
        <v>0.96747801710906312</v>
      </c>
      <c r="H78" s="69">
        <v>23539786</v>
      </c>
      <c r="I78" s="10">
        <v>0.96479178216537109</v>
      </c>
      <c r="J78" s="69">
        <v>23474427</v>
      </c>
      <c r="K78" s="10">
        <v>0.96089923008352973</v>
      </c>
      <c r="L78" s="69">
        <v>23379717</v>
      </c>
      <c r="M78" s="10">
        <v>0.95213578878801153</v>
      </c>
      <c r="N78" s="69">
        <v>23166493</v>
      </c>
      <c r="O78" s="10">
        <v>0.94128846967382995</v>
      </c>
      <c r="P78" s="69">
        <v>22902566</v>
      </c>
      <c r="Q78" s="10">
        <v>0.87980369635035949</v>
      </c>
      <c r="R78" s="69">
        <v>21406575</v>
      </c>
    </row>
    <row r="79" spans="1:18" x14ac:dyDescent="0.45">
      <c r="A79" s="103"/>
      <c r="B79" s="12" t="s">
        <v>31</v>
      </c>
      <c r="C79" s="12" t="s">
        <v>34</v>
      </c>
      <c r="D79" s="42" t="s">
        <v>113</v>
      </c>
      <c r="E79" s="13">
        <v>0.99993035849857248</v>
      </c>
      <c r="F79" s="70">
        <v>2771143</v>
      </c>
      <c r="G79" s="13">
        <v>0.99993015442352917</v>
      </c>
      <c r="H79" s="70">
        <v>2777362</v>
      </c>
      <c r="I79" s="13">
        <v>0.99992871430855035</v>
      </c>
      <c r="J79" s="70">
        <v>2777358</v>
      </c>
      <c r="K79" s="13">
        <v>0.99991971358993303</v>
      </c>
      <c r="L79" s="70">
        <v>2777333</v>
      </c>
      <c r="M79" s="13">
        <v>0.99991539324499668</v>
      </c>
      <c r="N79" s="70">
        <v>2777321</v>
      </c>
      <c r="O79" s="13">
        <v>0.99991251301503914</v>
      </c>
      <c r="P79" s="70">
        <v>2777313</v>
      </c>
      <c r="Q79" s="13">
        <v>0.99974689979247944</v>
      </c>
      <c r="R79" s="70">
        <v>2776853</v>
      </c>
    </row>
    <row r="80" spans="1:18" x14ac:dyDescent="0.45">
      <c r="A80" s="103"/>
      <c r="B80" s="12" t="s">
        <v>31</v>
      </c>
      <c r="C80" s="12" t="s">
        <v>35</v>
      </c>
      <c r="D80" s="42" t="s">
        <v>113</v>
      </c>
      <c r="E80" s="13">
        <v>0.96400100650167619</v>
      </c>
      <c r="F80" s="70">
        <v>20783693</v>
      </c>
      <c r="G80" s="13">
        <v>0.96329598058786203</v>
      </c>
      <c r="H80" s="70">
        <v>20762424</v>
      </c>
      <c r="I80" s="13">
        <v>0.96026376196005059</v>
      </c>
      <c r="J80" s="70">
        <v>20697069</v>
      </c>
      <c r="K80" s="13">
        <v>0.95587074504054437</v>
      </c>
      <c r="L80" s="70">
        <v>20602384</v>
      </c>
      <c r="M80" s="13">
        <v>0.94597853483362926</v>
      </c>
      <c r="N80" s="70">
        <v>20389172</v>
      </c>
      <c r="O80" s="13">
        <v>0.93373371641065672</v>
      </c>
      <c r="P80" s="70">
        <v>20125253</v>
      </c>
      <c r="Q80" s="13">
        <v>0.86434687597504356</v>
      </c>
      <c r="R80" s="70">
        <v>18629722</v>
      </c>
    </row>
    <row r="81" spans="1:18" x14ac:dyDescent="0.45">
      <c r="A81" s="100" t="s">
        <v>36</v>
      </c>
      <c r="B81" s="47" t="s">
        <v>37</v>
      </c>
      <c r="C81" s="12" t="s">
        <v>32</v>
      </c>
      <c r="D81" s="42" t="s">
        <v>113</v>
      </c>
      <c r="E81" s="15">
        <v>0.99448598613802508</v>
      </c>
      <c r="F81" s="69">
        <v>12970669</v>
      </c>
      <c r="G81" s="15">
        <v>0.99482145181768522</v>
      </c>
      <c r="H81" s="69">
        <v>12968386</v>
      </c>
      <c r="I81" s="15">
        <v>0.99475302535852361</v>
      </c>
      <c r="J81" s="69">
        <v>12967494</v>
      </c>
      <c r="K81" s="15">
        <v>0.99435650476726067</v>
      </c>
      <c r="L81" s="69">
        <v>12962325</v>
      </c>
      <c r="M81" s="15">
        <v>0.99394257071609904</v>
      </c>
      <c r="N81" s="69">
        <v>12956929</v>
      </c>
      <c r="O81" s="15">
        <v>0.99266310332556429</v>
      </c>
      <c r="P81" s="69">
        <v>12940250</v>
      </c>
      <c r="Q81" s="15">
        <v>0.98478562228149613</v>
      </c>
      <c r="R81" s="69">
        <v>12837560</v>
      </c>
    </row>
    <row r="82" spans="1:18" x14ac:dyDescent="0.45">
      <c r="A82" s="101"/>
      <c r="B82" s="47" t="s">
        <v>37</v>
      </c>
      <c r="C82" s="12" t="s">
        <v>34</v>
      </c>
      <c r="D82" s="42" t="s">
        <v>113</v>
      </c>
      <c r="E82" s="13">
        <v>0.99999955890357539</v>
      </c>
      <c r="F82" s="70">
        <v>2267077</v>
      </c>
      <c r="G82" s="13">
        <v>0.99999559418961725</v>
      </c>
      <c r="H82" s="70">
        <v>2269720</v>
      </c>
      <c r="I82" s="13">
        <v>0.99999559418961725</v>
      </c>
      <c r="J82" s="70">
        <v>2269720</v>
      </c>
      <c r="K82" s="13">
        <v>0.99999603477065557</v>
      </c>
      <c r="L82" s="70">
        <v>2269721</v>
      </c>
      <c r="M82" s="13">
        <v>0.9999938318654642</v>
      </c>
      <c r="N82" s="70">
        <v>2269716</v>
      </c>
      <c r="O82" s="13">
        <v>0.9999938318654642</v>
      </c>
      <c r="P82" s="70">
        <v>2269716</v>
      </c>
      <c r="Q82" s="13">
        <v>0.99997708978600974</v>
      </c>
      <c r="R82" s="70">
        <v>2269678</v>
      </c>
    </row>
    <row r="83" spans="1:18" x14ac:dyDescent="0.45">
      <c r="A83" s="102"/>
      <c r="B83" s="47" t="s">
        <v>37</v>
      </c>
      <c r="C83" s="12" t="s">
        <v>35</v>
      </c>
      <c r="D83" s="42" t="s">
        <v>113</v>
      </c>
      <c r="E83" s="13">
        <v>0.99332597590758598</v>
      </c>
      <c r="F83" s="70">
        <v>10703592</v>
      </c>
      <c r="G83" s="13">
        <v>0.9937306355105342</v>
      </c>
      <c r="H83" s="70">
        <v>10698666</v>
      </c>
      <c r="I83" s="13">
        <v>0.99364778333748061</v>
      </c>
      <c r="J83" s="70">
        <v>10697774</v>
      </c>
      <c r="K83" s="13">
        <v>0.99316757511473674</v>
      </c>
      <c r="L83" s="70">
        <v>10692604</v>
      </c>
      <c r="M83" s="13">
        <v>0.99266683961593372</v>
      </c>
      <c r="N83" s="70">
        <v>10687213</v>
      </c>
      <c r="O83" s="13">
        <v>0.99111763401687303</v>
      </c>
      <c r="P83" s="70">
        <v>10670534</v>
      </c>
      <c r="Q83" s="13">
        <v>0.98158294649635158</v>
      </c>
      <c r="R83" s="70">
        <v>10567882</v>
      </c>
    </row>
    <row r="84" spans="1:18" x14ac:dyDescent="0.45">
      <c r="A84" s="100" t="s">
        <v>38</v>
      </c>
      <c r="B84" s="47" t="s">
        <v>39</v>
      </c>
      <c r="C84" s="12" t="s">
        <v>32</v>
      </c>
      <c r="D84" s="42" t="s">
        <v>113</v>
      </c>
      <c r="E84" s="15">
        <v>0.99727369980552683</v>
      </c>
      <c r="F84" s="69">
        <v>1356377</v>
      </c>
      <c r="G84" s="15">
        <v>0.99739601446755233</v>
      </c>
      <c r="H84" s="69">
        <v>1376598</v>
      </c>
      <c r="I84" s="15">
        <v>0.99741050520507291</v>
      </c>
      <c r="J84" s="69">
        <v>1376618</v>
      </c>
      <c r="K84" s="15">
        <v>0.99739384085692429</v>
      </c>
      <c r="L84" s="69">
        <v>1376595</v>
      </c>
      <c r="M84" s="15">
        <v>0.99707504463147156</v>
      </c>
      <c r="N84" s="69">
        <v>1376155</v>
      </c>
      <c r="O84" s="15">
        <v>0.99670987804595301</v>
      </c>
      <c r="P84" s="69">
        <v>1375651</v>
      </c>
      <c r="Q84" s="15">
        <v>0.99068462938489721</v>
      </c>
      <c r="R84" s="69">
        <v>1367335</v>
      </c>
    </row>
    <row r="85" spans="1:18" x14ac:dyDescent="0.45">
      <c r="A85" s="101"/>
      <c r="B85" s="47" t="s">
        <v>39</v>
      </c>
      <c r="C85" s="12" t="s">
        <v>34</v>
      </c>
      <c r="D85" s="42" t="s">
        <v>113</v>
      </c>
      <c r="E85" s="13">
        <v>0.99986148025660782</v>
      </c>
      <c r="F85" s="70">
        <v>115491</v>
      </c>
      <c r="G85" s="13">
        <v>0.99986273635084588</v>
      </c>
      <c r="H85" s="70">
        <v>116548</v>
      </c>
      <c r="I85" s="13">
        <v>0.99986273635084588</v>
      </c>
      <c r="J85" s="70">
        <v>116548</v>
      </c>
      <c r="K85" s="13">
        <v>0.99985415737277372</v>
      </c>
      <c r="L85" s="70">
        <v>116547</v>
      </c>
      <c r="M85" s="13">
        <v>0.99985415737277372</v>
      </c>
      <c r="N85" s="70">
        <v>116547</v>
      </c>
      <c r="O85" s="13">
        <v>0.99985415737277372</v>
      </c>
      <c r="P85" s="70">
        <v>116547</v>
      </c>
      <c r="Q85" s="13">
        <v>0.99951957722796059</v>
      </c>
      <c r="R85" s="70">
        <v>116508</v>
      </c>
    </row>
    <row r="86" spans="1:18" x14ac:dyDescent="0.45">
      <c r="A86" s="102"/>
      <c r="B86" s="47" t="s">
        <v>39</v>
      </c>
      <c r="C86" s="12" t="s">
        <v>35</v>
      </c>
      <c r="D86" s="42" t="s">
        <v>113</v>
      </c>
      <c r="E86" s="13">
        <v>0.99703353265122796</v>
      </c>
      <c r="F86" s="70">
        <v>1240886</v>
      </c>
      <c r="G86" s="13">
        <v>0.99716847046757429</v>
      </c>
      <c r="H86" s="70">
        <v>1260050</v>
      </c>
      <c r="I86" s="13">
        <v>0.99718429791046104</v>
      </c>
      <c r="J86" s="70">
        <v>1260070</v>
      </c>
      <c r="K86" s="13">
        <v>0.99716688772328566</v>
      </c>
      <c r="L86" s="70">
        <v>1260048</v>
      </c>
      <c r="M86" s="13">
        <v>0.99681868397977891</v>
      </c>
      <c r="N86" s="70">
        <v>1259608</v>
      </c>
      <c r="O86" s="13">
        <v>0.99641983241903476</v>
      </c>
      <c r="P86" s="70">
        <v>1259104</v>
      </c>
      <c r="Q86" s="13">
        <v>0.98986964518038534</v>
      </c>
      <c r="R86" s="70">
        <v>1250827</v>
      </c>
    </row>
    <row r="87" spans="1:18" x14ac:dyDescent="0.45">
      <c r="A87" s="100" t="s">
        <v>40</v>
      </c>
      <c r="B87" s="47" t="s">
        <v>41</v>
      </c>
      <c r="C87" s="12" t="s">
        <v>32</v>
      </c>
      <c r="D87" s="42" t="s">
        <v>113</v>
      </c>
      <c r="E87" s="15">
        <v>0.91799375612191736</v>
      </c>
      <c r="F87" s="69">
        <v>7207068</v>
      </c>
      <c r="G87" s="15">
        <v>0.91458162439991486</v>
      </c>
      <c r="H87" s="69">
        <v>7170255</v>
      </c>
      <c r="I87" s="15">
        <v>0.90641649943513514</v>
      </c>
      <c r="J87" s="69">
        <v>7106241</v>
      </c>
      <c r="K87" s="15">
        <v>0.89547086459584013</v>
      </c>
      <c r="L87" s="69">
        <v>7020428</v>
      </c>
      <c r="M87" s="15">
        <v>0.86936552614188212</v>
      </c>
      <c r="N87" s="69">
        <v>6815764</v>
      </c>
      <c r="O87" s="15">
        <v>0.83961717000243241</v>
      </c>
      <c r="P87" s="69">
        <v>6582539</v>
      </c>
      <c r="Q87" s="15">
        <v>0.67537779997752534</v>
      </c>
      <c r="R87" s="69">
        <v>5294914</v>
      </c>
    </row>
    <row r="88" spans="1:18" x14ac:dyDescent="0.45">
      <c r="A88" s="101"/>
      <c r="B88" s="47" t="s">
        <v>41</v>
      </c>
      <c r="C88" s="12" t="s">
        <v>34</v>
      </c>
      <c r="D88" s="42" t="s">
        <v>113</v>
      </c>
      <c r="E88" s="13">
        <v>0.99965279787049366</v>
      </c>
      <c r="F88" s="70">
        <v>172750</v>
      </c>
      <c r="G88" s="13">
        <v>0.99965669361621778</v>
      </c>
      <c r="H88" s="70">
        <v>174711</v>
      </c>
      <c r="I88" s="13">
        <v>0.99965669361621778</v>
      </c>
      <c r="J88" s="70">
        <v>174711</v>
      </c>
      <c r="K88" s="13">
        <v>0.99960519765865041</v>
      </c>
      <c r="L88" s="70">
        <v>174702</v>
      </c>
      <c r="M88" s="13">
        <v>0.9995994758855874</v>
      </c>
      <c r="N88" s="70">
        <v>174701</v>
      </c>
      <c r="O88" s="13">
        <v>0.99961664120477656</v>
      </c>
      <c r="P88" s="70">
        <v>174704</v>
      </c>
      <c r="Q88" s="13">
        <v>0.99908451630991413</v>
      </c>
      <c r="R88" s="70">
        <v>174611</v>
      </c>
    </row>
    <row r="89" spans="1:18" x14ac:dyDescent="0.45">
      <c r="A89" s="102"/>
      <c r="B89" s="47" t="s">
        <v>41</v>
      </c>
      <c r="C89" s="12" t="s">
        <v>35</v>
      </c>
      <c r="D89" s="42" t="s">
        <v>113</v>
      </c>
      <c r="E89" s="13">
        <v>0.91615586188213716</v>
      </c>
      <c r="F89" s="70">
        <v>7034318</v>
      </c>
      <c r="G89" s="13">
        <v>0.91264185291418654</v>
      </c>
      <c r="H89" s="70">
        <v>6995544</v>
      </c>
      <c r="I89" s="13">
        <v>0.90429055735054642</v>
      </c>
      <c r="J89" s="70">
        <v>6931530</v>
      </c>
      <c r="K89" s="13">
        <v>0.89309652847338572</v>
      </c>
      <c r="L89" s="70">
        <v>6845726</v>
      </c>
      <c r="M89" s="13">
        <v>0.86639610038044879</v>
      </c>
      <c r="N89" s="70">
        <v>6641063</v>
      </c>
      <c r="O89" s="13">
        <v>0.83596906939165505</v>
      </c>
      <c r="P89" s="70">
        <v>6407835</v>
      </c>
      <c r="Q89" s="13">
        <v>0.66799705889950345</v>
      </c>
      <c r="R89" s="70">
        <v>5120303</v>
      </c>
    </row>
    <row r="90" spans="1:18" ht="14.25" customHeight="1" x14ac:dyDescent="0.45">
      <c r="A90" s="100" t="s">
        <v>42</v>
      </c>
      <c r="B90" s="47" t="s">
        <v>43</v>
      </c>
      <c r="C90" s="12" t="s">
        <v>32</v>
      </c>
      <c r="D90" s="42" t="s">
        <v>113</v>
      </c>
      <c r="E90" s="15">
        <v>0.97262321909896032</v>
      </c>
      <c r="F90" s="69">
        <v>2020722</v>
      </c>
      <c r="G90" s="15">
        <v>0.97565379816651698</v>
      </c>
      <c r="H90" s="69">
        <v>2024547</v>
      </c>
      <c r="I90" s="15">
        <v>0.97542585371942203</v>
      </c>
      <c r="J90" s="69">
        <v>2024074</v>
      </c>
      <c r="K90" s="15">
        <v>0.9736403692025366</v>
      </c>
      <c r="L90" s="69">
        <v>2020369</v>
      </c>
      <c r="M90" s="15">
        <v>0.97232764050510179</v>
      </c>
      <c r="N90" s="69">
        <v>2017645</v>
      </c>
      <c r="O90" s="15">
        <v>0.96581267014510852</v>
      </c>
      <c r="P90" s="69">
        <v>2004126</v>
      </c>
      <c r="Q90" s="15">
        <v>0.91889370319127051</v>
      </c>
      <c r="R90" s="69">
        <v>1906766</v>
      </c>
    </row>
    <row r="91" spans="1:18" x14ac:dyDescent="0.45">
      <c r="A91" s="101"/>
      <c r="B91" s="47" t="s">
        <v>43</v>
      </c>
      <c r="C91" s="12" t="s">
        <v>34</v>
      </c>
      <c r="D91" s="42" t="s">
        <v>113</v>
      </c>
      <c r="E91" s="13">
        <v>0.99946281623221156</v>
      </c>
      <c r="F91" s="70">
        <v>215825</v>
      </c>
      <c r="G91" s="13">
        <v>0.99950113399633245</v>
      </c>
      <c r="H91" s="70">
        <v>216383</v>
      </c>
      <c r="I91" s="13">
        <v>0.99948265747767806</v>
      </c>
      <c r="J91" s="70">
        <v>216379</v>
      </c>
      <c r="K91" s="13">
        <v>0.99940875140306062</v>
      </c>
      <c r="L91" s="70">
        <v>216363</v>
      </c>
      <c r="M91" s="13">
        <v>0.99938103662507916</v>
      </c>
      <c r="N91" s="70">
        <v>216357</v>
      </c>
      <c r="O91" s="13">
        <v>0.99933022619877965</v>
      </c>
      <c r="P91" s="70">
        <v>216346</v>
      </c>
      <c r="Q91" s="13">
        <v>0.99799067859633883</v>
      </c>
      <c r="R91" s="70">
        <v>216056</v>
      </c>
    </row>
    <row r="92" spans="1:18" x14ac:dyDescent="0.45">
      <c r="A92" s="102"/>
      <c r="B92" s="12" t="s">
        <v>43</v>
      </c>
      <c r="C92" s="12" t="s">
        <v>35</v>
      </c>
      <c r="D92" s="42" t="s">
        <v>113</v>
      </c>
      <c r="E92" s="13">
        <v>0.96950999082001588</v>
      </c>
      <c r="F92" s="70">
        <v>1804897</v>
      </c>
      <c r="G92" s="13">
        <v>0.97287600829882659</v>
      </c>
      <c r="H92" s="70">
        <v>1808164</v>
      </c>
      <c r="I92" s="13">
        <v>0.9726236645690034</v>
      </c>
      <c r="J92" s="70">
        <v>1807695</v>
      </c>
      <c r="K92" s="13">
        <v>0.97063881164934873</v>
      </c>
      <c r="L92" s="70">
        <v>1804006</v>
      </c>
      <c r="M92" s="13">
        <v>0.96917640171830477</v>
      </c>
      <c r="N92" s="70">
        <v>1801288</v>
      </c>
      <c r="O92" s="13">
        <v>0.96190847186232897</v>
      </c>
      <c r="P92" s="70">
        <v>1787780</v>
      </c>
      <c r="Q92" s="13">
        <v>0.90968031439123287</v>
      </c>
      <c r="R92" s="70">
        <v>1690710</v>
      </c>
    </row>
    <row r="93" spans="1:18" x14ac:dyDescent="0.45">
      <c r="M93" s="54"/>
    </row>
    <row r="94" spans="1:18" x14ac:dyDescent="0.45">
      <c r="A94" s="31" t="s">
        <v>61</v>
      </c>
    </row>
    <row r="95" spans="1:18" x14ac:dyDescent="0.45">
      <c r="A95" s="31" t="s">
        <v>119</v>
      </c>
      <c r="B95" s="32"/>
      <c r="C95" s="32"/>
      <c r="D95" s="32"/>
      <c r="F95" s="32"/>
      <c r="H95" s="32"/>
      <c r="J95" s="32"/>
      <c r="L95" s="32"/>
      <c r="N95" s="32"/>
      <c r="O95" s="32"/>
      <c r="P95" s="32"/>
      <c r="Q95" s="32"/>
      <c r="R95" s="32"/>
    </row>
    <row r="96" spans="1:18" x14ac:dyDescent="0.45">
      <c r="A96" s="49" t="s">
        <v>80</v>
      </c>
      <c r="B96" s="31"/>
      <c r="C96" s="33"/>
      <c r="D96" s="34"/>
      <c r="E96" s="98">
        <v>43586</v>
      </c>
      <c r="F96" s="98"/>
      <c r="G96" s="98">
        <v>43586</v>
      </c>
      <c r="H96" s="98"/>
      <c r="I96" s="98">
        <v>43466</v>
      </c>
      <c r="J96" s="98"/>
      <c r="K96" s="98">
        <v>43344</v>
      </c>
      <c r="L96" s="98"/>
      <c r="M96" s="98">
        <v>43221</v>
      </c>
      <c r="N96" s="98"/>
      <c r="O96" s="98">
        <v>43101</v>
      </c>
      <c r="P96" s="98"/>
      <c r="Q96" s="104">
        <v>42887</v>
      </c>
      <c r="R96" s="98"/>
    </row>
    <row r="97" spans="1:18" x14ac:dyDescent="0.45">
      <c r="A97" s="71" t="s">
        <v>10</v>
      </c>
      <c r="B97" s="36"/>
      <c r="C97" s="37" t="s">
        <v>17</v>
      </c>
      <c r="D97" s="38" t="s">
        <v>18</v>
      </c>
      <c r="E97" s="39" t="s">
        <v>120</v>
      </c>
      <c r="F97" s="40" t="s">
        <v>121</v>
      </c>
      <c r="G97" s="39" t="s">
        <v>120</v>
      </c>
      <c r="H97" s="40" t="s">
        <v>121</v>
      </c>
      <c r="I97" s="39" t="s">
        <v>120</v>
      </c>
      <c r="J97" s="40" t="s">
        <v>121</v>
      </c>
      <c r="K97" s="39" t="s">
        <v>120</v>
      </c>
      <c r="L97" s="40" t="s">
        <v>121</v>
      </c>
      <c r="M97" s="39" t="s">
        <v>120</v>
      </c>
      <c r="N97" s="40" t="s">
        <v>121</v>
      </c>
      <c r="O97" s="39" t="s">
        <v>120</v>
      </c>
      <c r="P97" s="40" t="s">
        <v>121</v>
      </c>
      <c r="Q97" s="39" t="s">
        <v>120</v>
      </c>
      <c r="R97" s="40" t="s">
        <v>121</v>
      </c>
    </row>
    <row r="98" spans="1:18" ht="14.25" hidden="1" customHeight="1" x14ac:dyDescent="0.45">
      <c r="A98" s="36"/>
      <c r="B98" s="34" t="s">
        <v>21</v>
      </c>
      <c r="C98" s="37" t="s">
        <v>17</v>
      </c>
      <c r="D98" s="38" t="s">
        <v>18</v>
      </c>
      <c r="E98" s="38" t="s">
        <v>122</v>
      </c>
      <c r="F98" s="38" t="s">
        <v>123</v>
      </c>
      <c r="G98" s="38" t="s">
        <v>124</v>
      </c>
      <c r="H98" s="38" t="s">
        <v>123</v>
      </c>
      <c r="I98" s="38" t="s">
        <v>125</v>
      </c>
      <c r="J98" s="38" t="s">
        <v>126</v>
      </c>
      <c r="K98" s="38" t="s">
        <v>127</v>
      </c>
      <c r="L98" s="38" t="s">
        <v>128</v>
      </c>
      <c r="M98" s="38" t="s">
        <v>129</v>
      </c>
      <c r="N98" s="38" t="s">
        <v>130</v>
      </c>
      <c r="O98" s="38" t="s">
        <v>131</v>
      </c>
      <c r="P98" s="38" t="s">
        <v>132</v>
      </c>
      <c r="Q98" s="39" t="s">
        <v>133</v>
      </c>
      <c r="R98" s="40" t="s">
        <v>134</v>
      </c>
    </row>
    <row r="99" spans="1:18" x14ac:dyDescent="0.45">
      <c r="A99" s="103" t="s">
        <v>30</v>
      </c>
      <c r="B99" s="12" t="s">
        <v>31</v>
      </c>
      <c r="C99" s="41" t="s">
        <v>32</v>
      </c>
      <c r="D99" s="42" t="s">
        <v>137</v>
      </c>
      <c r="E99" s="10">
        <v>0.873</v>
      </c>
      <c r="F99" s="69">
        <v>877218</v>
      </c>
      <c r="G99" s="10">
        <v>0.876</v>
      </c>
      <c r="H99" s="69">
        <v>1092887</v>
      </c>
      <c r="I99" s="10">
        <v>0.872</v>
      </c>
      <c r="J99" s="69">
        <v>1088452</v>
      </c>
      <c r="K99" s="10">
        <v>0.86899999999999999</v>
      </c>
      <c r="L99" s="69">
        <v>1084391</v>
      </c>
      <c r="M99" s="10">
        <v>0.85699999999999998</v>
      </c>
      <c r="N99" s="69">
        <v>1069141</v>
      </c>
      <c r="O99" s="10">
        <v>0.83799999999999997</v>
      </c>
      <c r="P99" s="69">
        <v>1045876</v>
      </c>
      <c r="Q99" s="10">
        <v>0.72899999999999998</v>
      </c>
      <c r="R99" s="69">
        <v>910608</v>
      </c>
    </row>
    <row r="100" spans="1:18" x14ac:dyDescent="0.45">
      <c r="A100" s="103"/>
      <c r="B100" s="12" t="s">
        <v>31</v>
      </c>
      <c r="C100" s="12" t="s">
        <v>34</v>
      </c>
      <c r="D100" s="42" t="s">
        <v>137</v>
      </c>
      <c r="E100" s="13">
        <v>0.98799999999999999</v>
      </c>
      <c r="F100" s="70">
        <v>308070</v>
      </c>
      <c r="G100" s="13">
        <v>0.99</v>
      </c>
      <c r="H100" s="70">
        <v>381105</v>
      </c>
      <c r="I100" s="13">
        <v>0.98899999999999999</v>
      </c>
      <c r="J100" s="70">
        <v>381023</v>
      </c>
      <c r="K100" s="13">
        <v>0.98899999999999999</v>
      </c>
      <c r="L100" s="70">
        <v>380959</v>
      </c>
      <c r="M100" s="13">
        <v>0.98799999999999999</v>
      </c>
      <c r="N100" s="70">
        <v>380478</v>
      </c>
      <c r="O100" s="13">
        <v>0.98399999999999999</v>
      </c>
      <c r="P100" s="70">
        <v>378840</v>
      </c>
      <c r="Q100" s="13">
        <v>0.95399999999999996</v>
      </c>
      <c r="R100" s="70">
        <v>367578</v>
      </c>
    </row>
    <row r="101" spans="1:18" x14ac:dyDescent="0.45">
      <c r="A101" s="103"/>
      <c r="B101" s="12" t="s">
        <v>31</v>
      </c>
      <c r="C101" s="12" t="s">
        <v>35</v>
      </c>
      <c r="D101" s="42" t="s">
        <v>137</v>
      </c>
      <c r="E101" s="13">
        <v>0.82099999999999995</v>
      </c>
      <c r="F101" s="70">
        <v>569148</v>
      </c>
      <c r="G101" s="13">
        <v>0.82499999999999996</v>
      </c>
      <c r="H101" s="70">
        <v>711782</v>
      </c>
      <c r="I101" s="13">
        <v>0.82</v>
      </c>
      <c r="J101" s="70">
        <v>707429</v>
      </c>
      <c r="K101" s="13">
        <v>0.81499999999999995</v>
      </c>
      <c r="L101" s="70">
        <v>703432</v>
      </c>
      <c r="M101" s="13">
        <v>0.79800000000000004</v>
      </c>
      <c r="N101" s="70">
        <v>688663</v>
      </c>
      <c r="O101" s="13">
        <v>0.77300000000000002</v>
      </c>
      <c r="P101" s="70">
        <v>667036</v>
      </c>
      <c r="Q101" s="13">
        <v>0.629</v>
      </c>
      <c r="R101" s="70">
        <v>543030</v>
      </c>
    </row>
    <row r="102" spans="1:18" x14ac:dyDescent="0.45">
      <c r="A102" s="100" t="s">
        <v>36</v>
      </c>
      <c r="B102" s="47" t="s">
        <v>37</v>
      </c>
      <c r="C102" s="12" t="s">
        <v>32</v>
      </c>
      <c r="D102" s="42" t="s">
        <v>137</v>
      </c>
      <c r="E102" s="15">
        <v>0.93700000000000006</v>
      </c>
      <c r="F102" s="69">
        <v>597848</v>
      </c>
      <c r="G102" s="15">
        <v>0.93899999999999995</v>
      </c>
      <c r="H102" s="69">
        <v>745624</v>
      </c>
      <c r="I102" s="15">
        <v>0.93700000000000006</v>
      </c>
      <c r="J102" s="69">
        <v>743534</v>
      </c>
      <c r="K102" s="15">
        <v>0.93899999999999995</v>
      </c>
      <c r="L102" s="69">
        <v>745358</v>
      </c>
      <c r="M102" s="15">
        <v>0.93300000000000005</v>
      </c>
      <c r="N102" s="69">
        <v>740241</v>
      </c>
      <c r="O102" s="15">
        <v>0.92400000000000004</v>
      </c>
      <c r="P102" s="69">
        <v>733343</v>
      </c>
      <c r="Q102" s="15">
        <v>0.84799999999999998</v>
      </c>
      <c r="R102" s="69">
        <v>673282</v>
      </c>
    </row>
    <row r="103" spans="1:18" x14ac:dyDescent="0.45">
      <c r="A103" s="101"/>
      <c r="B103" s="47" t="s">
        <v>37</v>
      </c>
      <c r="C103" s="12" t="s">
        <v>34</v>
      </c>
      <c r="D103" s="42" t="s">
        <v>137</v>
      </c>
      <c r="E103" s="13">
        <v>0.99099999999999999</v>
      </c>
      <c r="F103" s="70">
        <v>249721</v>
      </c>
      <c r="G103" s="13">
        <v>0.99299999999999999</v>
      </c>
      <c r="H103" s="70">
        <v>308990</v>
      </c>
      <c r="I103" s="13">
        <v>0.99199999999999999</v>
      </c>
      <c r="J103" s="70">
        <v>308886</v>
      </c>
      <c r="K103" s="13">
        <v>0.99299999999999999</v>
      </c>
      <c r="L103" s="70">
        <v>309074</v>
      </c>
      <c r="M103" s="13">
        <v>0.99199999999999999</v>
      </c>
      <c r="N103" s="70">
        <v>308776</v>
      </c>
      <c r="O103" s="13">
        <v>0.99</v>
      </c>
      <c r="P103" s="70">
        <v>308110</v>
      </c>
      <c r="Q103" s="13">
        <v>0.97</v>
      </c>
      <c r="R103" s="70">
        <v>301859</v>
      </c>
    </row>
    <row r="104" spans="1:18" x14ac:dyDescent="0.45">
      <c r="A104" s="102"/>
      <c r="B104" s="47" t="s">
        <v>37</v>
      </c>
      <c r="C104" s="12" t="s">
        <v>35</v>
      </c>
      <c r="D104" s="42" t="s">
        <v>137</v>
      </c>
      <c r="E104" s="13">
        <v>0.90100000000000002</v>
      </c>
      <c r="F104" s="70">
        <v>348127</v>
      </c>
      <c r="G104" s="13">
        <v>0.90500000000000003</v>
      </c>
      <c r="H104" s="70">
        <v>436634</v>
      </c>
      <c r="I104" s="13">
        <v>0.90100000000000002</v>
      </c>
      <c r="J104" s="70">
        <v>434648</v>
      </c>
      <c r="K104" s="13">
        <v>0.90400000000000003</v>
      </c>
      <c r="L104" s="70">
        <v>436284</v>
      </c>
      <c r="M104" s="13">
        <v>0.89400000000000002</v>
      </c>
      <c r="N104" s="70">
        <v>431465</v>
      </c>
      <c r="O104" s="13">
        <v>0.88100000000000001</v>
      </c>
      <c r="P104" s="70">
        <v>425233</v>
      </c>
      <c r="Q104" s="13">
        <v>0.77</v>
      </c>
      <c r="R104" s="70">
        <v>371423</v>
      </c>
    </row>
    <row r="105" spans="1:18" x14ac:dyDescent="0.45">
      <c r="A105" s="100" t="s">
        <v>38</v>
      </c>
      <c r="B105" s="47" t="s">
        <v>39</v>
      </c>
      <c r="C105" s="12" t="s">
        <v>32</v>
      </c>
      <c r="D105" s="42" t="s">
        <v>137</v>
      </c>
      <c r="E105" s="15">
        <v>0.82599999999999996</v>
      </c>
      <c r="F105" s="69">
        <v>51535</v>
      </c>
      <c r="G105" s="15">
        <v>0.86899999999999999</v>
      </c>
      <c r="H105" s="69">
        <v>67348</v>
      </c>
      <c r="I105" s="15">
        <v>0.872</v>
      </c>
      <c r="J105" s="69">
        <v>67514</v>
      </c>
      <c r="K105" s="15">
        <v>0.875</v>
      </c>
      <c r="L105" s="69">
        <v>67745</v>
      </c>
      <c r="M105" s="15">
        <v>0.86299999999999999</v>
      </c>
      <c r="N105" s="69">
        <v>66822</v>
      </c>
      <c r="O105" s="15">
        <v>0.85799999999999998</v>
      </c>
      <c r="P105" s="69">
        <v>66473</v>
      </c>
      <c r="Q105" s="15">
        <v>0.75600000000000001</v>
      </c>
      <c r="R105" s="69">
        <v>58755</v>
      </c>
    </row>
    <row r="106" spans="1:18" x14ac:dyDescent="0.45">
      <c r="A106" s="101"/>
      <c r="B106" s="47" t="s">
        <v>39</v>
      </c>
      <c r="C106" s="12" t="s">
        <v>34</v>
      </c>
      <c r="D106" s="42" t="s">
        <v>137</v>
      </c>
      <c r="E106" s="13">
        <v>0.94299999999999995</v>
      </c>
      <c r="F106" s="70">
        <v>11564</v>
      </c>
      <c r="G106" s="13">
        <v>0.95699999999999996</v>
      </c>
      <c r="H106" s="70">
        <v>14504</v>
      </c>
      <c r="I106" s="13">
        <v>0.96</v>
      </c>
      <c r="J106" s="70">
        <v>14551</v>
      </c>
      <c r="K106" s="13">
        <v>0.96199999999999997</v>
      </c>
      <c r="L106" s="70">
        <v>14572</v>
      </c>
      <c r="M106" s="13">
        <v>0.96099999999999997</v>
      </c>
      <c r="N106" s="70">
        <v>14567</v>
      </c>
      <c r="O106" s="13">
        <v>0.96</v>
      </c>
      <c r="P106" s="70">
        <v>14549</v>
      </c>
      <c r="Q106" s="13">
        <v>0.92800000000000005</v>
      </c>
      <c r="R106" s="70">
        <v>14093</v>
      </c>
    </row>
    <row r="107" spans="1:18" x14ac:dyDescent="0.45">
      <c r="A107" s="102"/>
      <c r="B107" s="47" t="s">
        <v>39</v>
      </c>
      <c r="C107" s="12" t="s">
        <v>35</v>
      </c>
      <c r="D107" s="42" t="s">
        <v>137</v>
      </c>
      <c r="E107" s="13">
        <v>0.79700000000000004</v>
      </c>
      <c r="F107" s="70">
        <v>39971</v>
      </c>
      <c r="G107" s="13">
        <v>0.84799999999999998</v>
      </c>
      <c r="H107" s="70">
        <v>52844</v>
      </c>
      <c r="I107" s="13">
        <v>0.85</v>
      </c>
      <c r="J107" s="70">
        <v>52963</v>
      </c>
      <c r="K107" s="13">
        <v>0.85299999999999998</v>
      </c>
      <c r="L107" s="70">
        <v>53173</v>
      </c>
      <c r="M107" s="13">
        <v>0.83899999999999997</v>
      </c>
      <c r="N107" s="70">
        <v>52255</v>
      </c>
      <c r="O107" s="13">
        <v>0.83299999999999996</v>
      </c>
      <c r="P107" s="70">
        <v>51924</v>
      </c>
      <c r="Q107" s="13">
        <v>0.71499999999999997</v>
      </c>
      <c r="R107" s="70">
        <v>44662</v>
      </c>
    </row>
    <row r="108" spans="1:18" x14ac:dyDescent="0.45">
      <c r="A108" s="100" t="s">
        <v>40</v>
      </c>
      <c r="B108" s="47" t="s">
        <v>41</v>
      </c>
      <c r="C108" s="12" t="s">
        <v>32</v>
      </c>
      <c r="D108" s="42" t="s">
        <v>137</v>
      </c>
      <c r="E108" s="15">
        <v>0.73099999999999998</v>
      </c>
      <c r="F108" s="69">
        <v>157732</v>
      </c>
      <c r="G108" s="15">
        <v>0.72299999999999998</v>
      </c>
      <c r="H108" s="69">
        <v>192832</v>
      </c>
      <c r="I108" s="15">
        <v>0.71499999999999997</v>
      </c>
      <c r="J108" s="69">
        <v>190574</v>
      </c>
      <c r="K108" s="15">
        <v>0.69399999999999995</v>
      </c>
      <c r="L108" s="69">
        <v>185077</v>
      </c>
      <c r="M108" s="15">
        <v>0.66500000000000004</v>
      </c>
      <c r="N108" s="69">
        <v>177268</v>
      </c>
      <c r="O108" s="15">
        <v>0.623</v>
      </c>
      <c r="P108" s="69">
        <v>166070</v>
      </c>
      <c r="Q108" s="15">
        <v>0.46400000000000002</v>
      </c>
      <c r="R108" s="69">
        <v>123993</v>
      </c>
    </row>
    <row r="109" spans="1:18" x14ac:dyDescent="0.45">
      <c r="A109" s="101"/>
      <c r="B109" s="47" t="s">
        <v>41</v>
      </c>
      <c r="C109" s="12" t="s">
        <v>34</v>
      </c>
      <c r="D109" s="42" t="s">
        <v>137</v>
      </c>
      <c r="E109" s="13">
        <v>0.99</v>
      </c>
      <c r="F109" s="70">
        <v>25375</v>
      </c>
      <c r="G109" s="13">
        <v>0.98899999999999999</v>
      </c>
      <c r="H109" s="70">
        <v>31345</v>
      </c>
      <c r="I109" s="13">
        <v>0.98799999999999999</v>
      </c>
      <c r="J109" s="70">
        <v>31329</v>
      </c>
      <c r="K109" s="13">
        <v>0.98599999999999999</v>
      </c>
      <c r="L109" s="70">
        <v>31262</v>
      </c>
      <c r="M109" s="13">
        <v>0.98599999999999999</v>
      </c>
      <c r="N109" s="70">
        <v>31237</v>
      </c>
      <c r="O109" s="13">
        <v>0.97699999999999998</v>
      </c>
      <c r="P109" s="70">
        <v>30957</v>
      </c>
      <c r="Q109" s="13">
        <v>0.93100000000000005</v>
      </c>
      <c r="R109" s="70">
        <v>29543</v>
      </c>
    </row>
    <row r="110" spans="1:18" x14ac:dyDescent="0.45">
      <c r="A110" s="102"/>
      <c r="B110" s="47" t="s">
        <v>41</v>
      </c>
      <c r="C110" s="12" t="s">
        <v>35</v>
      </c>
      <c r="D110" s="42" t="s">
        <v>137</v>
      </c>
      <c r="E110" s="13">
        <v>0.69599999999999995</v>
      </c>
      <c r="F110" s="70">
        <v>132357</v>
      </c>
      <c r="G110" s="13">
        <v>0.68700000000000006</v>
      </c>
      <c r="H110" s="70">
        <v>161487</v>
      </c>
      <c r="I110" s="13">
        <v>0.67800000000000005</v>
      </c>
      <c r="J110" s="70">
        <v>159245</v>
      </c>
      <c r="K110" s="13">
        <v>0.65400000000000003</v>
      </c>
      <c r="L110" s="70">
        <v>153815</v>
      </c>
      <c r="M110" s="13">
        <v>0.621</v>
      </c>
      <c r="N110" s="70">
        <v>146031</v>
      </c>
      <c r="O110" s="13">
        <v>0.57499999999999996</v>
      </c>
      <c r="P110" s="70">
        <v>135113</v>
      </c>
      <c r="Q110" s="13">
        <v>0.40100000000000002</v>
      </c>
      <c r="R110" s="70">
        <v>94450</v>
      </c>
    </row>
    <row r="111" spans="1:18" x14ac:dyDescent="0.45">
      <c r="A111" s="100" t="s">
        <v>42</v>
      </c>
      <c r="B111" s="47" t="s">
        <v>43</v>
      </c>
      <c r="C111" s="12" t="s">
        <v>32</v>
      </c>
      <c r="D111" s="42" t="s">
        <v>137</v>
      </c>
      <c r="E111" s="15">
        <v>0.79100000000000004</v>
      </c>
      <c r="F111" s="69">
        <v>70103</v>
      </c>
      <c r="G111" s="15">
        <v>0.79</v>
      </c>
      <c r="H111" s="69">
        <v>87083</v>
      </c>
      <c r="I111" s="15">
        <v>0.78800000000000003</v>
      </c>
      <c r="J111" s="69">
        <v>86830</v>
      </c>
      <c r="K111" s="15">
        <v>0.78200000000000003</v>
      </c>
      <c r="L111" s="69">
        <v>86211</v>
      </c>
      <c r="M111" s="15">
        <v>0.76900000000000002</v>
      </c>
      <c r="N111" s="69">
        <v>84810</v>
      </c>
      <c r="O111" s="15">
        <v>0.72599999999999998</v>
      </c>
      <c r="P111" s="69">
        <v>79990</v>
      </c>
      <c r="Q111" s="15">
        <v>0.495</v>
      </c>
      <c r="R111" s="69">
        <v>54578</v>
      </c>
    </row>
    <row r="112" spans="1:18" x14ac:dyDescent="0.45">
      <c r="A112" s="101"/>
      <c r="B112" s="47" t="s">
        <v>43</v>
      </c>
      <c r="C112" s="12" t="s">
        <v>34</v>
      </c>
      <c r="D112" s="42" t="s">
        <v>137</v>
      </c>
      <c r="E112" s="13">
        <v>0.97299999999999998</v>
      </c>
      <c r="F112" s="70">
        <v>21410</v>
      </c>
      <c r="G112" s="13">
        <v>0.97199999999999998</v>
      </c>
      <c r="H112" s="70">
        <v>26266</v>
      </c>
      <c r="I112" s="13">
        <v>0.97199999999999998</v>
      </c>
      <c r="J112" s="70">
        <v>26257</v>
      </c>
      <c r="K112" s="13">
        <v>0.96499999999999997</v>
      </c>
      <c r="L112" s="70">
        <v>26051</v>
      </c>
      <c r="M112" s="13">
        <v>0.95899999999999996</v>
      </c>
      <c r="N112" s="70">
        <v>25898</v>
      </c>
      <c r="O112" s="13">
        <v>0.93400000000000005</v>
      </c>
      <c r="P112" s="70">
        <v>25224</v>
      </c>
      <c r="Q112" s="13">
        <v>0.81699999999999995</v>
      </c>
      <c r="R112" s="70">
        <v>22083</v>
      </c>
    </row>
    <row r="113" spans="1:18" x14ac:dyDescent="0.45">
      <c r="A113" s="102"/>
      <c r="B113" s="12" t="s">
        <v>43</v>
      </c>
      <c r="C113" s="12" t="s">
        <v>35</v>
      </c>
      <c r="D113" s="42" t="s">
        <v>137</v>
      </c>
      <c r="E113" s="13">
        <v>0.73</v>
      </c>
      <c r="F113" s="70">
        <v>48693</v>
      </c>
      <c r="G113" s="13">
        <v>0.73099999999999998</v>
      </c>
      <c r="H113" s="70">
        <v>60817</v>
      </c>
      <c r="I113" s="13">
        <v>0.72799999999999998</v>
      </c>
      <c r="J113" s="70">
        <v>60573</v>
      </c>
      <c r="K113" s="13">
        <v>0.72299999999999998</v>
      </c>
      <c r="L113" s="70">
        <v>60160</v>
      </c>
      <c r="M113" s="13">
        <v>0.70799999999999996</v>
      </c>
      <c r="N113" s="70">
        <v>58912</v>
      </c>
      <c r="O113" s="13">
        <v>0.65800000000000003</v>
      </c>
      <c r="P113" s="70">
        <v>54766</v>
      </c>
      <c r="Q113" s="13">
        <v>0.39</v>
      </c>
      <c r="R113" s="70">
        <v>32495</v>
      </c>
    </row>
    <row r="115" spans="1:18" x14ac:dyDescent="0.45">
      <c r="A115" s="31" t="s">
        <v>69</v>
      </c>
    </row>
    <row r="116" spans="1:18" x14ac:dyDescent="0.45">
      <c r="A116" s="31" t="s">
        <v>140</v>
      </c>
      <c r="B116" s="32"/>
      <c r="C116" s="32"/>
      <c r="D116" s="32"/>
      <c r="F116" s="32"/>
      <c r="H116" s="32"/>
      <c r="J116" s="32"/>
      <c r="L116" s="32"/>
      <c r="N116" s="32"/>
      <c r="O116" s="32"/>
      <c r="P116" s="32"/>
      <c r="Q116" s="32"/>
      <c r="R116" s="32"/>
    </row>
    <row r="117" spans="1:18" x14ac:dyDescent="0.45">
      <c r="A117" s="49" t="s">
        <v>80</v>
      </c>
      <c r="B117" s="31"/>
      <c r="C117" s="33"/>
      <c r="D117" s="34"/>
      <c r="E117" s="98">
        <v>43586</v>
      </c>
      <c r="F117" s="98"/>
      <c r="G117" s="98">
        <v>43586</v>
      </c>
      <c r="H117" s="98"/>
      <c r="I117" s="98">
        <v>43466</v>
      </c>
      <c r="J117" s="98"/>
      <c r="K117" s="98">
        <v>43344</v>
      </c>
      <c r="L117" s="98"/>
      <c r="M117" s="98">
        <v>43221</v>
      </c>
      <c r="N117" s="98"/>
      <c r="O117" s="98">
        <v>43101</v>
      </c>
      <c r="P117" s="98"/>
      <c r="Q117" s="104">
        <v>42887</v>
      </c>
      <c r="R117" s="98"/>
    </row>
    <row r="118" spans="1:18" x14ac:dyDescent="0.45">
      <c r="A118" s="71" t="s">
        <v>10</v>
      </c>
      <c r="B118" s="36"/>
      <c r="C118" s="37" t="s">
        <v>17</v>
      </c>
      <c r="D118" s="38" t="s">
        <v>18</v>
      </c>
      <c r="E118" s="39" t="s">
        <v>120</v>
      </c>
      <c r="F118" s="40" t="s">
        <v>121</v>
      </c>
      <c r="G118" s="39" t="s">
        <v>120</v>
      </c>
      <c r="H118" s="40" t="s">
        <v>121</v>
      </c>
      <c r="I118" s="39" t="s">
        <v>120</v>
      </c>
      <c r="J118" s="40" t="s">
        <v>121</v>
      </c>
      <c r="K118" s="39" t="s">
        <v>120</v>
      </c>
      <c r="L118" s="40" t="s">
        <v>121</v>
      </c>
      <c r="M118" s="39" t="s">
        <v>120</v>
      </c>
      <c r="N118" s="40" t="s">
        <v>121</v>
      </c>
      <c r="O118" s="39" t="s">
        <v>120</v>
      </c>
      <c r="P118" s="40" t="s">
        <v>121</v>
      </c>
      <c r="Q118" s="39" t="s">
        <v>120</v>
      </c>
      <c r="R118" s="40" t="s">
        <v>121</v>
      </c>
    </row>
    <row r="119" spans="1:18" ht="14.25" hidden="1" customHeight="1" x14ac:dyDescent="0.45">
      <c r="A119" s="36"/>
      <c r="B119" s="34" t="s">
        <v>21</v>
      </c>
      <c r="C119" s="37" t="s">
        <v>17</v>
      </c>
      <c r="D119" s="38" t="s">
        <v>18</v>
      </c>
      <c r="E119" s="38" t="s">
        <v>122</v>
      </c>
      <c r="F119" s="38" t="s">
        <v>123</v>
      </c>
      <c r="G119" s="38" t="s">
        <v>124</v>
      </c>
      <c r="H119" s="38" t="s">
        <v>123</v>
      </c>
      <c r="I119" s="38" t="s">
        <v>125</v>
      </c>
      <c r="J119" s="38" t="s">
        <v>126</v>
      </c>
      <c r="K119" s="38" t="s">
        <v>127</v>
      </c>
      <c r="L119" s="38" t="s">
        <v>128</v>
      </c>
      <c r="M119" s="38" t="s">
        <v>129</v>
      </c>
      <c r="N119" s="38" t="s">
        <v>130</v>
      </c>
      <c r="O119" s="38" t="s">
        <v>131</v>
      </c>
      <c r="P119" s="38" t="s">
        <v>132</v>
      </c>
      <c r="Q119" s="39" t="s">
        <v>133</v>
      </c>
      <c r="R119" s="40" t="s">
        <v>134</v>
      </c>
    </row>
    <row r="120" spans="1:18" x14ac:dyDescent="0.45">
      <c r="A120" s="103" t="s">
        <v>30</v>
      </c>
      <c r="B120" s="12" t="s">
        <v>31</v>
      </c>
      <c r="C120" s="41" t="s">
        <v>32</v>
      </c>
      <c r="D120" s="42" t="s">
        <v>143</v>
      </c>
      <c r="E120" s="10">
        <v>1.4E-2</v>
      </c>
      <c r="F120" s="69">
        <v>14407</v>
      </c>
      <c r="G120" s="10">
        <v>1.4E-2</v>
      </c>
      <c r="H120" s="69">
        <v>17234</v>
      </c>
      <c r="I120" s="10">
        <v>1.4999999999999999E-2</v>
      </c>
      <c r="J120" s="69">
        <v>18632</v>
      </c>
      <c r="K120" s="10">
        <v>1.6E-2</v>
      </c>
      <c r="L120" s="69">
        <v>20186</v>
      </c>
      <c r="M120" s="10">
        <v>2.4E-2</v>
      </c>
      <c r="N120" s="69">
        <v>29674</v>
      </c>
      <c r="O120" s="10">
        <v>3.2000000000000001E-2</v>
      </c>
      <c r="P120" s="69">
        <v>40464</v>
      </c>
      <c r="Q120" s="10">
        <v>7.8E-2</v>
      </c>
      <c r="R120" s="69">
        <v>97692</v>
      </c>
    </row>
    <row r="121" spans="1:18" x14ac:dyDescent="0.45">
      <c r="A121" s="103"/>
      <c r="B121" s="12" t="s">
        <v>31</v>
      </c>
      <c r="C121" s="12" t="s">
        <v>34</v>
      </c>
      <c r="D121" s="42" t="s">
        <v>143</v>
      </c>
      <c r="E121" s="13">
        <v>0</v>
      </c>
      <c r="F121" s="70">
        <v>35</v>
      </c>
      <c r="G121" s="13">
        <v>0</v>
      </c>
      <c r="H121" s="70">
        <v>32</v>
      </c>
      <c r="I121" s="13">
        <v>0</v>
      </c>
      <c r="J121" s="70">
        <v>35</v>
      </c>
      <c r="K121" s="13">
        <v>0</v>
      </c>
      <c r="L121" s="70">
        <v>60</v>
      </c>
      <c r="M121" s="13">
        <v>0</v>
      </c>
      <c r="N121" s="70">
        <v>71</v>
      </c>
      <c r="O121" s="13">
        <v>0</v>
      </c>
      <c r="P121" s="70">
        <v>67</v>
      </c>
      <c r="Q121" s="13">
        <v>1E-3</v>
      </c>
      <c r="R121" s="70">
        <v>555</v>
      </c>
    </row>
    <row r="122" spans="1:18" x14ac:dyDescent="0.45">
      <c r="A122" s="103"/>
      <c r="B122" s="12" t="s">
        <v>31</v>
      </c>
      <c r="C122" s="12" t="s">
        <v>35</v>
      </c>
      <c r="D122" s="42" t="s">
        <v>143</v>
      </c>
      <c r="E122" s="13">
        <v>2.1000000000000001E-2</v>
      </c>
      <c r="F122" s="70">
        <v>14372</v>
      </c>
      <c r="G122" s="13">
        <v>0.02</v>
      </c>
      <c r="H122" s="70">
        <v>17202</v>
      </c>
      <c r="I122" s="13">
        <v>2.1999999999999999E-2</v>
      </c>
      <c r="J122" s="70">
        <v>18597</v>
      </c>
      <c r="K122" s="13">
        <v>2.3E-2</v>
      </c>
      <c r="L122" s="70">
        <v>20126</v>
      </c>
      <c r="M122" s="13">
        <v>3.4000000000000002E-2</v>
      </c>
      <c r="N122" s="70">
        <v>29603</v>
      </c>
      <c r="O122" s="13">
        <v>4.7E-2</v>
      </c>
      <c r="P122" s="70">
        <v>40397</v>
      </c>
      <c r="Q122" s="13">
        <v>0.112</v>
      </c>
      <c r="R122" s="70">
        <v>97137</v>
      </c>
    </row>
    <row r="123" spans="1:18" x14ac:dyDescent="0.45">
      <c r="A123" s="100" t="s">
        <v>36</v>
      </c>
      <c r="B123" s="47" t="s">
        <v>37</v>
      </c>
      <c r="C123" s="12" t="s">
        <v>32</v>
      </c>
      <c r="D123" s="42" t="s">
        <v>143</v>
      </c>
      <c r="E123" s="15">
        <v>5.0000000000000001E-3</v>
      </c>
      <c r="F123" s="69">
        <v>3412</v>
      </c>
      <c r="G123" s="15">
        <v>4.0000000000000001E-3</v>
      </c>
      <c r="H123" s="69">
        <v>3567</v>
      </c>
      <c r="I123" s="15">
        <v>5.0000000000000001E-3</v>
      </c>
      <c r="J123" s="69">
        <v>3639</v>
      </c>
      <c r="K123" s="15">
        <v>5.0000000000000001E-3</v>
      </c>
      <c r="L123" s="69">
        <v>3650</v>
      </c>
      <c r="M123" s="15">
        <v>5.0000000000000001E-3</v>
      </c>
      <c r="N123" s="69">
        <v>4112</v>
      </c>
      <c r="O123" s="15">
        <v>7.0000000000000001E-3</v>
      </c>
      <c r="P123" s="69">
        <v>5506</v>
      </c>
      <c r="Q123" s="15">
        <v>1.4999999999999999E-2</v>
      </c>
      <c r="R123" s="69">
        <v>12155</v>
      </c>
    </row>
    <row r="124" spans="1:18" x14ac:dyDescent="0.45">
      <c r="A124" s="101"/>
      <c r="B124" s="47" t="s">
        <v>37</v>
      </c>
      <c r="C124" s="12" t="s">
        <v>34</v>
      </c>
      <c r="D124" s="42" t="s">
        <v>143</v>
      </c>
      <c r="E124" s="13">
        <v>0</v>
      </c>
      <c r="F124" s="70">
        <v>5</v>
      </c>
      <c r="G124" s="13">
        <v>0</v>
      </c>
      <c r="H124" s="70">
        <v>3</v>
      </c>
      <c r="I124" s="13">
        <v>0</v>
      </c>
      <c r="J124" s="70">
        <v>5</v>
      </c>
      <c r="K124" s="13">
        <v>0</v>
      </c>
      <c r="L124" s="70">
        <v>6</v>
      </c>
      <c r="M124" s="13">
        <v>0</v>
      </c>
      <c r="N124" s="70">
        <v>6</v>
      </c>
      <c r="O124" s="13">
        <v>0</v>
      </c>
      <c r="P124" s="70">
        <v>7</v>
      </c>
      <c r="Q124" s="13">
        <v>1E-3</v>
      </c>
      <c r="R124" s="70">
        <v>159</v>
      </c>
    </row>
    <row r="125" spans="1:18" x14ac:dyDescent="0.45">
      <c r="A125" s="102"/>
      <c r="B125" s="47" t="s">
        <v>37</v>
      </c>
      <c r="C125" s="12" t="s">
        <v>35</v>
      </c>
      <c r="D125" s="42" t="s">
        <v>143</v>
      </c>
      <c r="E125" s="13">
        <v>8.9999999999999993E-3</v>
      </c>
      <c r="F125" s="70">
        <v>3407</v>
      </c>
      <c r="G125" s="13">
        <v>7.0000000000000001E-3</v>
      </c>
      <c r="H125" s="70">
        <v>3564</v>
      </c>
      <c r="I125" s="13">
        <v>8.0000000000000002E-3</v>
      </c>
      <c r="J125" s="70">
        <v>3634</v>
      </c>
      <c r="K125" s="13">
        <v>8.0000000000000002E-3</v>
      </c>
      <c r="L125" s="70">
        <v>3644</v>
      </c>
      <c r="M125" s="13">
        <v>8.9999999999999993E-3</v>
      </c>
      <c r="N125" s="70">
        <v>4106</v>
      </c>
      <c r="O125" s="13">
        <v>1.0999999999999999E-2</v>
      </c>
      <c r="P125" s="70">
        <v>5499</v>
      </c>
      <c r="Q125" s="13">
        <v>2.5000000000000001E-2</v>
      </c>
      <c r="R125" s="70">
        <v>11996</v>
      </c>
    </row>
    <row r="126" spans="1:18" x14ac:dyDescent="0.45">
      <c r="A126" s="100" t="s">
        <v>38</v>
      </c>
      <c r="B126" s="47" t="s">
        <v>39</v>
      </c>
      <c r="C126" s="12" t="s">
        <v>32</v>
      </c>
      <c r="D126" s="42" t="s">
        <v>143</v>
      </c>
      <c r="E126" s="15">
        <v>1.6E-2</v>
      </c>
      <c r="F126" s="69">
        <v>1008</v>
      </c>
      <c r="G126" s="15">
        <v>1.2999999999999999E-2</v>
      </c>
      <c r="H126" s="69">
        <v>986</v>
      </c>
      <c r="I126" s="15">
        <v>1.2999999999999999E-2</v>
      </c>
      <c r="J126" s="69">
        <v>976</v>
      </c>
      <c r="K126" s="15">
        <v>0.01</v>
      </c>
      <c r="L126" s="69">
        <v>796</v>
      </c>
      <c r="M126" s="15">
        <v>1.0999999999999999E-2</v>
      </c>
      <c r="N126" s="69">
        <v>823</v>
      </c>
      <c r="O126" s="15">
        <v>1.2E-2</v>
      </c>
      <c r="P126" s="69">
        <v>922</v>
      </c>
      <c r="Q126" s="15">
        <v>2.3E-2</v>
      </c>
      <c r="R126" s="69">
        <v>1817</v>
      </c>
    </row>
    <row r="127" spans="1:18" x14ac:dyDescent="0.45">
      <c r="A127" s="101"/>
      <c r="B127" s="47" t="s">
        <v>39</v>
      </c>
      <c r="C127" s="12" t="s">
        <v>34</v>
      </c>
      <c r="D127" s="42" t="s">
        <v>143</v>
      </c>
      <c r="E127" s="13">
        <v>1E-3</v>
      </c>
      <c r="F127" s="70">
        <v>13</v>
      </c>
      <c r="G127" s="13">
        <v>1E-3</v>
      </c>
      <c r="H127" s="70">
        <v>17</v>
      </c>
      <c r="I127" s="13">
        <v>1E-3</v>
      </c>
      <c r="J127" s="70">
        <v>17</v>
      </c>
      <c r="K127" s="13">
        <v>1E-3</v>
      </c>
      <c r="L127" s="70">
        <v>17</v>
      </c>
      <c r="M127" s="13">
        <v>1E-3</v>
      </c>
      <c r="N127" s="70">
        <v>17</v>
      </c>
      <c r="O127" s="13">
        <v>1E-3</v>
      </c>
      <c r="P127" s="70">
        <v>8</v>
      </c>
      <c r="Q127" s="13">
        <v>0</v>
      </c>
      <c r="R127" s="70">
        <v>6</v>
      </c>
    </row>
    <row r="128" spans="1:18" x14ac:dyDescent="0.45">
      <c r="A128" s="102"/>
      <c r="B128" s="47" t="s">
        <v>39</v>
      </c>
      <c r="C128" s="12" t="s">
        <v>35</v>
      </c>
      <c r="D128" s="42" t="s">
        <v>143</v>
      </c>
      <c r="E128" s="13">
        <v>0.02</v>
      </c>
      <c r="F128" s="70">
        <v>995</v>
      </c>
      <c r="G128" s="13">
        <v>1.6E-2</v>
      </c>
      <c r="H128" s="70">
        <v>969</v>
      </c>
      <c r="I128" s="13">
        <v>1.4999999999999999E-2</v>
      </c>
      <c r="J128" s="70">
        <v>959</v>
      </c>
      <c r="K128" s="13">
        <v>1.2999999999999999E-2</v>
      </c>
      <c r="L128" s="70">
        <v>779</v>
      </c>
      <c r="M128" s="13">
        <v>1.2999999999999999E-2</v>
      </c>
      <c r="N128" s="70">
        <v>806</v>
      </c>
      <c r="O128" s="13">
        <v>1.4999999999999999E-2</v>
      </c>
      <c r="P128" s="70">
        <v>914</v>
      </c>
      <c r="Q128" s="13">
        <v>2.9000000000000001E-2</v>
      </c>
      <c r="R128" s="70">
        <v>1811</v>
      </c>
    </row>
    <row r="129" spans="1:18" x14ac:dyDescent="0.45">
      <c r="A129" s="100" t="s">
        <v>40</v>
      </c>
      <c r="B129" s="47" t="s">
        <v>41</v>
      </c>
      <c r="C129" s="12" t="s">
        <v>32</v>
      </c>
      <c r="D129" s="42" t="s">
        <v>143</v>
      </c>
      <c r="E129" s="15">
        <v>3.1E-2</v>
      </c>
      <c r="F129" s="69">
        <v>6707</v>
      </c>
      <c r="G129" s="15">
        <v>3.4000000000000002E-2</v>
      </c>
      <c r="H129" s="69">
        <v>9000</v>
      </c>
      <c r="I129" s="15">
        <v>3.9E-2</v>
      </c>
      <c r="J129" s="69">
        <v>10287</v>
      </c>
      <c r="K129" s="15">
        <v>4.4999999999999998E-2</v>
      </c>
      <c r="L129" s="69">
        <v>11923</v>
      </c>
      <c r="M129" s="15">
        <v>7.5999999999999998E-2</v>
      </c>
      <c r="N129" s="69">
        <v>20146</v>
      </c>
      <c r="O129" s="15">
        <v>0.107</v>
      </c>
      <c r="P129" s="69">
        <v>28602</v>
      </c>
      <c r="Q129" s="15">
        <v>0.26300000000000001</v>
      </c>
      <c r="R129" s="69">
        <v>70313</v>
      </c>
    </row>
    <row r="130" spans="1:18" x14ac:dyDescent="0.45">
      <c r="A130" s="101"/>
      <c r="B130" s="47" t="s">
        <v>41</v>
      </c>
      <c r="C130" s="12" t="s">
        <v>34</v>
      </c>
      <c r="D130" s="42" t="s">
        <v>143</v>
      </c>
      <c r="E130" s="13">
        <v>0</v>
      </c>
      <c r="F130" s="70">
        <v>4</v>
      </c>
      <c r="G130" s="13">
        <v>0</v>
      </c>
      <c r="H130" s="70">
        <v>3</v>
      </c>
      <c r="I130" s="13">
        <v>0</v>
      </c>
      <c r="J130" s="70">
        <v>3</v>
      </c>
      <c r="K130" s="13">
        <v>0</v>
      </c>
      <c r="L130" s="70">
        <v>1</v>
      </c>
      <c r="M130" s="13">
        <v>0</v>
      </c>
      <c r="N130" s="70">
        <v>5</v>
      </c>
      <c r="O130" s="13">
        <v>0</v>
      </c>
      <c r="P130" s="70">
        <v>5</v>
      </c>
      <c r="Q130" s="13">
        <v>7.0000000000000001E-3</v>
      </c>
      <c r="R130" s="70">
        <v>236</v>
      </c>
    </row>
    <row r="131" spans="1:18" x14ac:dyDescent="0.45">
      <c r="A131" s="102"/>
      <c r="B131" s="47" t="s">
        <v>41</v>
      </c>
      <c r="C131" s="12" t="s">
        <v>35</v>
      </c>
      <c r="D131" s="42" t="s">
        <v>143</v>
      </c>
      <c r="E131" s="13">
        <v>3.5000000000000003E-2</v>
      </c>
      <c r="F131" s="70">
        <v>6703</v>
      </c>
      <c r="G131" s="13">
        <v>3.7999999999999999E-2</v>
      </c>
      <c r="H131" s="70">
        <v>8997</v>
      </c>
      <c r="I131" s="13">
        <v>4.3999999999999997E-2</v>
      </c>
      <c r="J131" s="70">
        <v>10284</v>
      </c>
      <c r="K131" s="13">
        <v>5.0999999999999997E-2</v>
      </c>
      <c r="L131" s="70">
        <v>11922</v>
      </c>
      <c r="M131" s="13">
        <v>8.5999999999999993E-2</v>
      </c>
      <c r="N131" s="70">
        <v>20141</v>
      </c>
      <c r="O131" s="13">
        <v>0.122</v>
      </c>
      <c r="P131" s="70">
        <v>28597</v>
      </c>
      <c r="Q131" s="13">
        <v>0.29699999999999999</v>
      </c>
      <c r="R131" s="70">
        <v>70077</v>
      </c>
    </row>
    <row r="132" spans="1:18" x14ac:dyDescent="0.45">
      <c r="A132" s="100" t="s">
        <v>42</v>
      </c>
      <c r="B132" s="47" t="s">
        <v>43</v>
      </c>
      <c r="C132" s="12" t="s">
        <v>32</v>
      </c>
      <c r="D132" s="42" t="s">
        <v>143</v>
      </c>
      <c r="E132" s="15">
        <v>3.6999999999999998E-2</v>
      </c>
      <c r="F132" s="69">
        <v>3280</v>
      </c>
      <c r="G132" s="15">
        <v>3.3000000000000002E-2</v>
      </c>
      <c r="H132" s="69">
        <v>3681</v>
      </c>
      <c r="I132" s="15">
        <v>3.4000000000000002E-2</v>
      </c>
      <c r="J132" s="69">
        <v>3730</v>
      </c>
      <c r="K132" s="15">
        <v>3.5000000000000003E-2</v>
      </c>
      <c r="L132" s="69">
        <v>3817</v>
      </c>
      <c r="M132" s="15">
        <v>4.2000000000000003E-2</v>
      </c>
      <c r="N132" s="69">
        <v>4593</v>
      </c>
      <c r="O132" s="15">
        <v>4.9000000000000002E-2</v>
      </c>
      <c r="P132" s="69">
        <v>5434</v>
      </c>
      <c r="Q132" s="15">
        <v>0.122</v>
      </c>
      <c r="R132" s="69">
        <v>13407</v>
      </c>
    </row>
    <row r="133" spans="1:18" x14ac:dyDescent="0.45">
      <c r="A133" s="101"/>
      <c r="B133" s="47" t="s">
        <v>43</v>
      </c>
      <c r="C133" s="12" t="s">
        <v>34</v>
      </c>
      <c r="D133" s="42" t="s">
        <v>143</v>
      </c>
      <c r="E133" s="13">
        <v>1E-3</v>
      </c>
      <c r="F133" s="70">
        <v>13</v>
      </c>
      <c r="G133" s="13">
        <v>0</v>
      </c>
      <c r="H133" s="70">
        <v>9</v>
      </c>
      <c r="I133" s="13">
        <v>0</v>
      </c>
      <c r="J133" s="70">
        <v>10</v>
      </c>
      <c r="K133" s="13">
        <v>1E-3</v>
      </c>
      <c r="L133" s="70">
        <v>36</v>
      </c>
      <c r="M133" s="13">
        <v>2E-3</v>
      </c>
      <c r="N133" s="70">
        <v>43</v>
      </c>
      <c r="O133" s="13">
        <v>2E-3</v>
      </c>
      <c r="P133" s="70">
        <v>47</v>
      </c>
      <c r="Q133" s="13">
        <v>6.0000000000000001E-3</v>
      </c>
      <c r="R133" s="70">
        <v>154</v>
      </c>
    </row>
    <row r="134" spans="1:18" x14ac:dyDescent="0.45">
      <c r="A134" s="102"/>
      <c r="B134" s="12" t="s">
        <v>43</v>
      </c>
      <c r="C134" s="12" t="s">
        <v>35</v>
      </c>
      <c r="D134" s="42" t="s">
        <v>143</v>
      </c>
      <c r="E134" s="13">
        <v>4.9000000000000002E-2</v>
      </c>
      <c r="F134" s="70">
        <v>3267</v>
      </c>
      <c r="G134" s="13">
        <v>4.3999999999999997E-2</v>
      </c>
      <c r="H134" s="70">
        <v>3672</v>
      </c>
      <c r="I134" s="13">
        <v>4.4999999999999998E-2</v>
      </c>
      <c r="J134" s="70">
        <v>3720</v>
      </c>
      <c r="K134" s="13">
        <v>4.4999999999999998E-2</v>
      </c>
      <c r="L134" s="70">
        <v>3781</v>
      </c>
      <c r="M134" s="13">
        <v>5.5E-2</v>
      </c>
      <c r="N134" s="70">
        <v>4550</v>
      </c>
      <c r="O134" s="13">
        <v>6.5000000000000002E-2</v>
      </c>
      <c r="P134" s="70">
        <v>5387</v>
      </c>
      <c r="Q134" s="13">
        <v>0.159</v>
      </c>
      <c r="R134" s="70">
        <v>13253</v>
      </c>
    </row>
  </sheetData>
  <sheetProtection formatCells="0" formatColumns="0" formatRows="0" sort="0" autoFilter="0"/>
  <mergeCells count="72">
    <mergeCell ref="O12:P12"/>
    <mergeCell ref="Q12:R12"/>
    <mergeCell ref="A15:A17"/>
    <mergeCell ref="E12:F12"/>
    <mergeCell ref="G12:H12"/>
    <mergeCell ref="I12:J12"/>
    <mergeCell ref="K12:L12"/>
    <mergeCell ref="A24:A26"/>
    <mergeCell ref="A27:A29"/>
    <mergeCell ref="A18:A20"/>
    <mergeCell ref="A21:A23"/>
    <mergeCell ref="M12:N12"/>
    <mergeCell ref="O33:P33"/>
    <mergeCell ref="Q33:R33"/>
    <mergeCell ref="A36:A38"/>
    <mergeCell ref="E33:F33"/>
    <mergeCell ref="G33:H33"/>
    <mergeCell ref="I33:J33"/>
    <mergeCell ref="K33:L33"/>
    <mergeCell ref="A45:A47"/>
    <mergeCell ref="A48:A50"/>
    <mergeCell ref="A39:A41"/>
    <mergeCell ref="A42:A44"/>
    <mergeCell ref="M33:N33"/>
    <mergeCell ref="O54:P54"/>
    <mergeCell ref="Q54:R54"/>
    <mergeCell ref="A57:A59"/>
    <mergeCell ref="E54:F54"/>
    <mergeCell ref="G54:H54"/>
    <mergeCell ref="I54:J54"/>
    <mergeCell ref="K54:L54"/>
    <mergeCell ref="A66:A68"/>
    <mergeCell ref="A69:A71"/>
    <mergeCell ref="A60:A62"/>
    <mergeCell ref="A63:A65"/>
    <mergeCell ref="M54:N54"/>
    <mergeCell ref="O75:P75"/>
    <mergeCell ref="Q75:R75"/>
    <mergeCell ref="A78:A80"/>
    <mergeCell ref="E75:F75"/>
    <mergeCell ref="G75:H75"/>
    <mergeCell ref="I75:J75"/>
    <mergeCell ref="K75:L75"/>
    <mergeCell ref="A87:A89"/>
    <mergeCell ref="A90:A92"/>
    <mergeCell ref="A81:A83"/>
    <mergeCell ref="A84:A86"/>
    <mergeCell ref="M75:N75"/>
    <mergeCell ref="O96:P96"/>
    <mergeCell ref="Q96:R96"/>
    <mergeCell ref="A99:A101"/>
    <mergeCell ref="E96:F96"/>
    <mergeCell ref="G96:H96"/>
    <mergeCell ref="I96:J96"/>
    <mergeCell ref="K96:L96"/>
    <mergeCell ref="A108:A110"/>
    <mergeCell ref="A111:A113"/>
    <mergeCell ref="A102:A104"/>
    <mergeCell ref="A105:A107"/>
    <mergeCell ref="M96:N96"/>
    <mergeCell ref="O117:P117"/>
    <mergeCell ref="Q117:R117"/>
    <mergeCell ref="A120:A122"/>
    <mergeCell ref="E117:F117"/>
    <mergeCell ref="G117:H117"/>
    <mergeCell ref="I117:J117"/>
    <mergeCell ref="K117:L117"/>
    <mergeCell ref="A129:A131"/>
    <mergeCell ref="A132:A134"/>
    <mergeCell ref="A123:A125"/>
    <mergeCell ref="A126:A128"/>
    <mergeCell ref="M117:N117"/>
  </mergeCells>
  <conditionalFormatting sqref="I15:I29">
    <cfRule type="expression" dxfId="5" priority="17">
      <formula>ROUND(I15,2)&lt;&gt;ROUND(#REF!,2)</formula>
    </cfRule>
  </conditionalFormatting>
  <conditionalFormatting sqref="I99:I113">
    <cfRule type="expression" dxfId="4" priority="4">
      <formula>ROUND(I99,2)&lt;&gt;ROUND(#REF!,2)</formula>
    </cfRule>
  </conditionalFormatting>
  <conditionalFormatting sqref="I78:I92">
    <cfRule type="expression" dxfId="3" priority="3">
      <formula>ROUND(I78,2)&lt;&gt;ROUND(#REF!,2)</formula>
    </cfRule>
  </conditionalFormatting>
  <conditionalFormatting sqref="I120:I134">
    <cfRule type="expression" dxfId="2" priority="5">
      <formula>ROUND(I120,2)&lt;&gt;ROUND(#REF!,2)</formula>
    </cfRule>
  </conditionalFormatting>
  <conditionalFormatting sqref="I57:I71">
    <cfRule type="expression" dxfId="1" priority="2">
      <formula>ROUND(I57,2)&lt;&gt;ROUND(#REF!,2)</formula>
    </cfRule>
  </conditionalFormatting>
  <conditionalFormatting sqref="I36:I50">
    <cfRule type="expression" dxfId="0" priority="1">
      <formula>ROUND(I36,2)&lt;&gt;ROUND(#REF!,2)</formula>
    </cfRule>
  </conditionalFormatting>
  <hyperlinks>
    <hyperlink ref="A2" location="Indoor_prem_Data_All" display="Indoor_prem_Data_All" xr:uid="{A2F6FCCB-F149-43C4-B8EA-2516925DC883}"/>
    <hyperlink ref="A3" location="Outdoor_geo_Data_All" display="Outdoor_geo_Data_All" xr:uid="{851BE2C5-C717-4F9C-A5CF-8B129D235420}"/>
    <hyperlink ref="A4" location="Outdoor_geo_Data_cns" display="Outdoor_geo_Data_cns" xr:uid="{1865E3D9-87B3-42DA-8A1B-502FFAE629A3}"/>
    <hyperlink ref="A6" location="Incar_ABroad_Data_All" display="Incar_ABroad_Data_All" xr:uid="{562E5EC2-E4C7-461E-BBB7-2F4FB1554665}"/>
    <hyperlink ref="A7" location="Incar_ABroad_Data_cns" display="Incar_ABroad_Data_cns" xr:uid="{1DA5BAAD-0095-4EA7-9CD7-67695706C47D}"/>
    <hyperlink ref="A12" location="Mobile_Threshold" display="Mobile_Threshold" xr:uid="{040394A8-25ED-4669-8424-C34304FEB665}"/>
    <hyperlink ref="A33" location="Mobile_Threshold" display="Mobile_Threshold" xr:uid="{CD622AB9-E301-4329-940F-F7C0399D1961}"/>
    <hyperlink ref="A54" location="Mobile_Threshold" display="Mobile_Threshold" xr:uid="{6BD175CE-D73C-420E-B26A-2EED82C5593B}"/>
    <hyperlink ref="A96" location="Mobile_Threshold" display="Mobile_Threshold" xr:uid="{9840F63C-854B-44A5-A2BB-CF58446F8BC5}"/>
    <hyperlink ref="A117" location="Mobile_Threshold" display="Mobile_Threshold" xr:uid="{E7DD0452-DD7B-45B3-BB61-45731036CA9C}"/>
    <hyperlink ref="A75" location="Mobile_Threshold" display="Mobile_Threshold" xr:uid="{CA6347B7-1B0A-4B7A-B0DF-C18341ECE78A}"/>
    <hyperlink ref="A76" location="'Mobile Coverage '!A1" display="Index" xr:uid="{9AA60EC5-CDC2-4D1A-8BC6-86747D2F04B6}"/>
    <hyperlink ref="A5" location="'Mobile Coverage '!Outdoor_geo_Data_cns" display="Geographic area covered by at least one operator, Lower speed data" xr:uid="{F1E00717-AF61-43D0-B692-19B148764914}"/>
    <hyperlink ref="A13" location="'Mobile Coverage (Basic data)'!A1" display="Index" xr:uid="{24D5E889-3708-40F3-9E43-34A1A06A72E7}"/>
    <hyperlink ref="A8" location="Mobile_Threshold" display="Mobile_Threshold" xr:uid="{BCD1E01B-92E9-42C7-A8D6-4E3C73A67681}"/>
    <hyperlink ref="A34" location="'Mobile Coverage (Basic data)'!A1" display="Index" xr:uid="{E9109AF6-87C3-464E-8D55-52AF279B99C8}"/>
    <hyperlink ref="A55" location="'Mobile Coverage (Basic data)'!A1" display="Index" xr:uid="{BD172DAB-95CC-4F53-B7C8-0958C0E8F919}"/>
    <hyperlink ref="A97" location="'Mobile Coverage (Basic data)'!A1" display="Index" xr:uid="{CF290FD9-3E09-4F31-BB5D-AEF1083D0451}"/>
    <hyperlink ref="A118" location="'Mobile Coverage (Basic data)'!A1" display="Index" xr:uid="{22D4E0AA-91DB-40A2-9188-7B42E9EAB635}"/>
  </hyperlinks>
  <pageMargins left="0.7" right="0.7" top="0.75" bottom="0.75" header="0.3" footer="0.3"/>
  <pageSetup paperSize="9" orientation="portrait" r:id="rId1"/>
  <headerFooter>
    <oddHeader>&amp;L&amp;"Calibri"&amp;12&amp;K000000Classification: CONFIDENTIAL&amp;1#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AF08-1AC2-4032-99E1-37901F87AD0B}">
  <sheetPr codeName="Sheet4"/>
  <dimension ref="A1:AJ114"/>
  <sheetViews>
    <sheetView showGridLines="0" workbookViewId="0">
      <selection activeCell="E4" sqref="E4"/>
    </sheetView>
  </sheetViews>
  <sheetFormatPr defaultRowHeight="14.25" x14ac:dyDescent="0.45"/>
  <cols>
    <col min="1" max="1" width="17.59765625" customWidth="1"/>
    <col min="2" max="2" width="12.3984375" hidden="1" customWidth="1"/>
    <col min="4" max="4" width="9" hidden="1" customWidth="1"/>
    <col min="5" max="12" width="12.3984375" customWidth="1"/>
    <col min="13" max="13" width="12.3984375" hidden="1" customWidth="1"/>
    <col min="14" max="14" width="12.3984375" customWidth="1"/>
    <col min="15" max="15" width="12.3984375" hidden="1" customWidth="1"/>
    <col min="16" max="23" width="12.46484375" customWidth="1"/>
    <col min="24" max="25" width="12.3984375" customWidth="1"/>
    <col min="26" max="26" width="12.3984375" hidden="1" customWidth="1"/>
    <col min="27" max="27" width="12.3984375" customWidth="1"/>
    <col min="28" max="28" width="12.3984375" hidden="1" customWidth="1"/>
    <col min="29" max="36" width="12.46484375" customWidth="1"/>
    <col min="37" max="41" width="12.265625" customWidth="1"/>
    <col min="48" max="48" width="0" hidden="1" customWidth="1"/>
    <col min="50" max="50" width="0" hidden="1" customWidth="1"/>
    <col min="51" max="62" width="12.265625" customWidth="1"/>
  </cols>
  <sheetData>
    <row r="1" spans="1:36" x14ac:dyDescent="0.45">
      <c r="A1" s="31" t="s">
        <v>10</v>
      </c>
    </row>
    <row r="2" spans="1:36" x14ac:dyDescent="0.45">
      <c r="A2" s="26" t="s">
        <v>145</v>
      </c>
    </row>
    <row r="3" spans="1:36" x14ac:dyDescent="0.45">
      <c r="A3" s="26" t="s">
        <v>146</v>
      </c>
    </row>
    <row r="4" spans="1:36" x14ac:dyDescent="0.45">
      <c r="A4" s="26" t="s">
        <v>147</v>
      </c>
    </row>
    <row r="5" spans="1:36" x14ac:dyDescent="0.45">
      <c r="A5" s="26" t="s">
        <v>148</v>
      </c>
    </row>
    <row r="6" spans="1:36" x14ac:dyDescent="0.45">
      <c r="A6" s="26" t="s">
        <v>149</v>
      </c>
    </row>
    <row r="7" spans="1:36" x14ac:dyDescent="0.45">
      <c r="A7" s="26" t="s">
        <v>150</v>
      </c>
    </row>
    <row r="8" spans="1:36" x14ac:dyDescent="0.45">
      <c r="A8" s="26" t="s">
        <v>151</v>
      </c>
      <c r="F8" s="91"/>
      <c r="H8" s="91"/>
      <c r="J8" s="91"/>
      <c r="L8" s="91"/>
    </row>
    <row r="10" spans="1:36" x14ac:dyDescent="0.45">
      <c r="A10" s="31" t="s">
        <v>201</v>
      </c>
      <c r="B10" s="32"/>
      <c r="C10" s="32"/>
      <c r="D10" s="32"/>
      <c r="E10" s="32"/>
      <c r="F10" s="32"/>
      <c r="G10" s="32"/>
      <c r="H10" s="32"/>
      <c r="I10" s="32"/>
      <c r="J10" s="32"/>
      <c r="L10" s="31" t="s">
        <v>204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Y10" s="31" t="s">
        <v>203</v>
      </c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</row>
    <row r="11" spans="1:36" x14ac:dyDescent="0.45">
      <c r="A11" s="31"/>
      <c r="B11" s="31"/>
      <c r="C11" s="33"/>
      <c r="D11" s="34"/>
      <c r="E11" s="98">
        <v>43709</v>
      </c>
      <c r="F11" s="98"/>
      <c r="G11" s="98">
        <v>43586</v>
      </c>
      <c r="H11" s="98"/>
      <c r="I11" s="98">
        <v>43466</v>
      </c>
      <c r="J11" s="98"/>
      <c r="L11" s="31"/>
      <c r="M11" s="31"/>
      <c r="N11" s="33"/>
      <c r="O11" s="34"/>
      <c r="P11" s="98">
        <v>43709</v>
      </c>
      <c r="Q11" s="98"/>
      <c r="R11" s="98">
        <v>43586</v>
      </c>
      <c r="S11" s="98"/>
      <c r="T11" s="98">
        <v>43466</v>
      </c>
      <c r="U11" s="98"/>
      <c r="V11" s="98">
        <v>43344</v>
      </c>
      <c r="W11" s="98"/>
      <c r="Y11" s="31"/>
      <c r="Z11" s="31"/>
      <c r="AA11" s="33"/>
      <c r="AB11" s="34"/>
      <c r="AC11" s="98">
        <v>43709</v>
      </c>
      <c r="AD11" s="98"/>
      <c r="AE11" s="98">
        <v>43586</v>
      </c>
      <c r="AF11" s="98"/>
      <c r="AG11" s="98">
        <v>43466</v>
      </c>
      <c r="AH11" s="98"/>
      <c r="AI11" s="98">
        <v>43344</v>
      </c>
      <c r="AJ11" s="98"/>
    </row>
    <row r="12" spans="1:36" x14ac:dyDescent="0.45">
      <c r="A12" s="35"/>
      <c r="B12" s="36"/>
      <c r="C12" s="37" t="s">
        <v>17</v>
      </c>
      <c r="D12" s="38" t="s">
        <v>18</v>
      </c>
      <c r="E12" s="6" t="s">
        <v>19</v>
      </c>
      <c r="F12" s="7" t="s">
        <v>20</v>
      </c>
      <c r="G12" s="39" t="s">
        <v>19</v>
      </c>
      <c r="H12" s="40" t="s">
        <v>20</v>
      </c>
      <c r="I12" s="39" t="s">
        <v>19</v>
      </c>
      <c r="J12" s="40" t="s">
        <v>20</v>
      </c>
      <c r="L12" s="35"/>
      <c r="M12" s="36"/>
      <c r="N12" s="37" t="s">
        <v>17</v>
      </c>
      <c r="O12" s="38" t="s">
        <v>18</v>
      </c>
      <c r="P12" s="6" t="s">
        <v>19</v>
      </c>
      <c r="Q12" s="7" t="s">
        <v>20</v>
      </c>
      <c r="R12" s="39" t="s">
        <v>19</v>
      </c>
      <c r="S12" s="40" t="s">
        <v>20</v>
      </c>
      <c r="T12" s="39" t="s">
        <v>19</v>
      </c>
      <c r="U12" s="40" t="s">
        <v>20</v>
      </c>
      <c r="V12" s="39" t="s">
        <v>19</v>
      </c>
      <c r="W12" s="40" t="s">
        <v>20</v>
      </c>
      <c r="Y12" s="35"/>
      <c r="Z12" s="36"/>
      <c r="AA12" s="37" t="s">
        <v>17</v>
      </c>
      <c r="AB12" s="38" t="s">
        <v>18</v>
      </c>
      <c r="AC12" s="6" t="s">
        <v>19</v>
      </c>
      <c r="AD12" s="7" t="s">
        <v>20</v>
      </c>
      <c r="AE12" s="39" t="s">
        <v>19</v>
      </c>
      <c r="AF12" s="40" t="s">
        <v>20</v>
      </c>
      <c r="AG12" s="39" t="s">
        <v>19</v>
      </c>
      <c r="AH12" s="40" t="s">
        <v>20</v>
      </c>
      <c r="AI12" s="39" t="s">
        <v>19</v>
      </c>
      <c r="AJ12" s="40" t="s">
        <v>20</v>
      </c>
    </row>
    <row r="13" spans="1:36" ht="14.25" hidden="1" customHeight="1" x14ac:dyDescent="0.45">
      <c r="A13" s="36"/>
      <c r="B13" s="34" t="s">
        <v>21</v>
      </c>
      <c r="C13" s="37" t="s">
        <v>17</v>
      </c>
      <c r="D13" s="38" t="s">
        <v>18</v>
      </c>
      <c r="E13" s="5" t="s">
        <v>24</v>
      </c>
      <c r="F13" s="5" t="s">
        <v>25</v>
      </c>
      <c r="G13" s="38" t="s">
        <v>24</v>
      </c>
      <c r="H13" s="38" t="s">
        <v>25</v>
      </c>
      <c r="I13" s="38" t="s">
        <v>26</v>
      </c>
      <c r="J13" s="38" t="s">
        <v>27</v>
      </c>
      <c r="L13" s="36"/>
      <c r="M13" s="34" t="s">
        <v>21</v>
      </c>
      <c r="N13" s="37" t="s">
        <v>17</v>
      </c>
      <c r="O13" s="38" t="s">
        <v>18</v>
      </c>
      <c r="P13" s="5" t="s">
        <v>24</v>
      </c>
      <c r="Q13" s="5" t="s">
        <v>25</v>
      </c>
      <c r="R13" s="38" t="s">
        <v>24</v>
      </c>
      <c r="S13" s="38" t="s">
        <v>25</v>
      </c>
      <c r="T13" s="38" t="s">
        <v>26</v>
      </c>
      <c r="U13" s="38" t="s">
        <v>27</v>
      </c>
      <c r="V13" s="38" t="s">
        <v>28</v>
      </c>
      <c r="W13" s="38" t="s">
        <v>29</v>
      </c>
      <c r="Y13" s="36"/>
      <c r="Z13" s="34" t="s">
        <v>21</v>
      </c>
      <c r="AA13" s="37" t="s">
        <v>17</v>
      </c>
      <c r="AB13" s="38" t="s">
        <v>18</v>
      </c>
      <c r="AC13" s="5" t="s">
        <v>24</v>
      </c>
      <c r="AD13" s="5" t="s">
        <v>25</v>
      </c>
      <c r="AE13" s="38" t="s">
        <v>24</v>
      </c>
      <c r="AF13" s="38" t="s">
        <v>25</v>
      </c>
      <c r="AG13" s="38" t="s">
        <v>26</v>
      </c>
      <c r="AH13" s="38" t="s">
        <v>27</v>
      </c>
      <c r="AI13" s="38" t="s">
        <v>28</v>
      </c>
      <c r="AJ13" s="38" t="s">
        <v>29</v>
      </c>
    </row>
    <row r="14" spans="1:36" ht="14.85" customHeight="1" x14ac:dyDescent="0.45">
      <c r="A14" s="97" t="s">
        <v>30</v>
      </c>
      <c r="B14" s="12" t="s">
        <v>31</v>
      </c>
      <c r="C14" s="41" t="s">
        <v>32</v>
      </c>
      <c r="D14" s="42" t="s">
        <v>32</v>
      </c>
      <c r="E14" s="10">
        <v>1</v>
      </c>
      <c r="F14" s="11">
        <v>30819195</v>
      </c>
      <c r="G14" s="43">
        <v>1</v>
      </c>
      <c r="H14" s="44">
        <v>30747723</v>
      </c>
      <c r="I14" s="43">
        <v>1</v>
      </c>
      <c r="J14" s="44">
        <v>30627724</v>
      </c>
      <c r="L14" s="97" t="s">
        <v>30</v>
      </c>
      <c r="M14" s="12" t="s">
        <v>31</v>
      </c>
      <c r="N14" s="41" t="s">
        <v>32</v>
      </c>
      <c r="O14" s="42" t="s">
        <v>32</v>
      </c>
      <c r="P14" s="10">
        <v>1</v>
      </c>
      <c r="Q14" s="44">
        <v>28861348</v>
      </c>
      <c r="R14" s="43">
        <v>1</v>
      </c>
      <c r="S14" s="44">
        <v>28796003</v>
      </c>
      <c r="T14" s="43">
        <v>1</v>
      </c>
      <c r="U14" s="44">
        <v>28688399</v>
      </c>
      <c r="V14" s="43">
        <v>1</v>
      </c>
      <c r="W14" s="44">
        <v>28533395</v>
      </c>
      <c r="Y14" s="97" t="s">
        <v>30</v>
      </c>
      <c r="Z14" s="12" t="s">
        <v>31</v>
      </c>
      <c r="AA14" s="41" t="s">
        <v>32</v>
      </c>
      <c r="AB14" s="42" t="s">
        <v>32</v>
      </c>
      <c r="AC14" s="10">
        <v>1</v>
      </c>
      <c r="AD14" s="44">
        <v>1957847</v>
      </c>
      <c r="AE14" s="43">
        <v>1</v>
      </c>
      <c r="AF14" s="44">
        <v>1951720</v>
      </c>
      <c r="AG14" s="43">
        <v>1</v>
      </c>
      <c r="AH14" s="44">
        <v>1939325</v>
      </c>
      <c r="AI14" s="43">
        <v>1</v>
      </c>
      <c r="AJ14" s="44">
        <v>1923381</v>
      </c>
    </row>
    <row r="15" spans="1:36" ht="14.85" customHeight="1" x14ac:dyDescent="0.45">
      <c r="A15" s="97"/>
      <c r="B15" s="12" t="s">
        <v>31</v>
      </c>
      <c r="C15" s="12" t="s">
        <v>34</v>
      </c>
      <c r="D15" s="42" t="s">
        <v>32</v>
      </c>
      <c r="E15" s="13">
        <v>1</v>
      </c>
      <c r="F15" s="14">
        <v>26519699</v>
      </c>
      <c r="G15" s="45">
        <v>1</v>
      </c>
      <c r="H15" s="46">
        <v>26469527</v>
      </c>
      <c r="I15" s="45">
        <v>1</v>
      </c>
      <c r="J15" s="46">
        <v>26375932</v>
      </c>
      <c r="L15" s="97"/>
      <c r="M15" s="12" t="s">
        <v>31</v>
      </c>
      <c r="N15" s="12" t="s">
        <v>34</v>
      </c>
      <c r="O15" s="42" t="s">
        <v>32</v>
      </c>
      <c r="P15" s="13">
        <v>1</v>
      </c>
      <c r="Q15" s="46">
        <v>24889151</v>
      </c>
      <c r="R15" s="45">
        <v>1</v>
      </c>
      <c r="S15" s="46">
        <v>24842613</v>
      </c>
      <c r="T15" s="45">
        <v>1</v>
      </c>
      <c r="U15" s="46">
        <v>24757496</v>
      </c>
      <c r="V15" s="45">
        <v>1</v>
      </c>
      <c r="W15" s="46">
        <v>24631720</v>
      </c>
      <c r="Y15" s="97"/>
      <c r="Z15" s="12" t="s">
        <v>31</v>
      </c>
      <c r="AA15" s="12" t="s">
        <v>34</v>
      </c>
      <c r="AB15" s="42" t="s">
        <v>32</v>
      </c>
      <c r="AC15" s="13">
        <v>1</v>
      </c>
      <c r="AD15" s="46">
        <v>1630548</v>
      </c>
      <c r="AE15" s="45">
        <v>1</v>
      </c>
      <c r="AF15" s="46">
        <v>1626914</v>
      </c>
      <c r="AG15" s="45">
        <v>1</v>
      </c>
      <c r="AH15" s="46">
        <v>1618436</v>
      </c>
      <c r="AI15" s="45">
        <v>1</v>
      </c>
      <c r="AJ15" s="46">
        <v>1606323</v>
      </c>
    </row>
    <row r="16" spans="1:36" ht="14.85" customHeight="1" x14ac:dyDescent="0.45">
      <c r="A16" s="97"/>
      <c r="B16" s="12" t="s">
        <v>31</v>
      </c>
      <c r="C16" s="12" t="s">
        <v>35</v>
      </c>
      <c r="D16" s="42" t="s">
        <v>32</v>
      </c>
      <c r="E16" s="13">
        <v>1</v>
      </c>
      <c r="F16" s="14">
        <v>4299496</v>
      </c>
      <c r="G16" s="45">
        <v>1</v>
      </c>
      <c r="H16" s="46">
        <v>4278196</v>
      </c>
      <c r="I16" s="45">
        <v>1</v>
      </c>
      <c r="J16" s="46">
        <v>4251792</v>
      </c>
      <c r="L16" s="97"/>
      <c r="M16" s="12" t="s">
        <v>31</v>
      </c>
      <c r="N16" s="12" t="s">
        <v>35</v>
      </c>
      <c r="O16" s="42" t="s">
        <v>32</v>
      </c>
      <c r="P16" s="13">
        <v>1</v>
      </c>
      <c r="Q16" s="46">
        <v>3972197</v>
      </c>
      <c r="R16" s="45">
        <v>1</v>
      </c>
      <c r="S16" s="46">
        <v>3953390</v>
      </c>
      <c r="T16" s="45">
        <v>1</v>
      </c>
      <c r="U16" s="46">
        <v>3930903</v>
      </c>
      <c r="V16" s="45">
        <v>1</v>
      </c>
      <c r="W16" s="46">
        <v>3901675</v>
      </c>
      <c r="Y16" s="97"/>
      <c r="Z16" s="12" t="s">
        <v>31</v>
      </c>
      <c r="AA16" s="12" t="s">
        <v>35</v>
      </c>
      <c r="AB16" s="42" t="s">
        <v>32</v>
      </c>
      <c r="AC16" s="13">
        <v>1</v>
      </c>
      <c r="AD16" s="46">
        <v>327299</v>
      </c>
      <c r="AE16" s="45">
        <v>1</v>
      </c>
      <c r="AF16" s="46">
        <v>324806</v>
      </c>
      <c r="AG16" s="45">
        <v>1</v>
      </c>
      <c r="AH16" s="46">
        <v>320889</v>
      </c>
      <c r="AI16" s="45">
        <v>1</v>
      </c>
      <c r="AJ16" s="46">
        <v>317058</v>
      </c>
    </row>
    <row r="17" spans="1:36" ht="14.85" customHeight="1" x14ac:dyDescent="0.45">
      <c r="A17" s="94" t="s">
        <v>36</v>
      </c>
      <c r="B17" s="47" t="s">
        <v>37</v>
      </c>
      <c r="C17" s="12" t="s">
        <v>32</v>
      </c>
      <c r="D17" s="42" t="s">
        <v>32</v>
      </c>
      <c r="E17" s="15">
        <v>1</v>
      </c>
      <c r="F17" s="11">
        <v>25865717</v>
      </c>
      <c r="G17" s="48">
        <v>1</v>
      </c>
      <c r="H17" s="44">
        <v>25810135</v>
      </c>
      <c r="I17" s="48">
        <v>1</v>
      </c>
      <c r="J17" s="44">
        <v>25718253</v>
      </c>
      <c r="L17" s="94" t="s">
        <v>36</v>
      </c>
      <c r="M17" s="47" t="s">
        <v>37</v>
      </c>
      <c r="N17" s="12" t="s">
        <v>32</v>
      </c>
      <c r="O17" s="42" t="s">
        <v>32</v>
      </c>
      <c r="P17" s="15">
        <v>1</v>
      </c>
      <c r="Q17" s="11">
        <v>24234772</v>
      </c>
      <c r="R17" s="48">
        <v>1</v>
      </c>
      <c r="S17" s="44">
        <v>24183001</v>
      </c>
      <c r="T17" s="48">
        <v>1</v>
      </c>
      <c r="U17" s="44">
        <v>24094184</v>
      </c>
      <c r="V17" s="48">
        <v>1</v>
      </c>
      <c r="W17" s="44">
        <v>23992642</v>
      </c>
      <c r="Y17" s="94" t="s">
        <v>36</v>
      </c>
      <c r="Z17" s="47" t="s">
        <v>37</v>
      </c>
      <c r="AA17" s="12" t="s">
        <v>32</v>
      </c>
      <c r="AB17" s="42" t="s">
        <v>32</v>
      </c>
      <c r="AC17" s="15">
        <v>1</v>
      </c>
      <c r="AD17" s="11">
        <v>1630945</v>
      </c>
      <c r="AE17" s="48">
        <v>1</v>
      </c>
      <c r="AF17" s="44">
        <v>1627134</v>
      </c>
      <c r="AG17" s="48">
        <v>1</v>
      </c>
      <c r="AH17" s="44">
        <v>1624069</v>
      </c>
      <c r="AI17" s="48">
        <v>1</v>
      </c>
      <c r="AJ17" s="44">
        <v>1618383</v>
      </c>
    </row>
    <row r="18" spans="1:36" ht="14.85" customHeight="1" x14ac:dyDescent="0.45">
      <c r="A18" s="95"/>
      <c r="B18" s="47" t="s">
        <v>37</v>
      </c>
      <c r="C18" s="12" t="s">
        <v>34</v>
      </c>
      <c r="D18" s="42" t="s">
        <v>32</v>
      </c>
      <c r="E18" s="13">
        <v>1</v>
      </c>
      <c r="F18" s="14">
        <v>22625353</v>
      </c>
      <c r="G18" s="45">
        <v>1</v>
      </c>
      <c r="H18" s="46">
        <v>22583953</v>
      </c>
      <c r="I18" s="45">
        <v>1</v>
      </c>
      <c r="J18" s="46">
        <v>22508866</v>
      </c>
      <c r="L18" s="95"/>
      <c r="M18" s="47" t="s">
        <v>37</v>
      </c>
      <c r="N18" s="12" t="s">
        <v>34</v>
      </c>
      <c r="O18" s="42" t="s">
        <v>32</v>
      </c>
      <c r="P18" s="13">
        <v>1</v>
      </c>
      <c r="Q18" s="14">
        <v>21245186</v>
      </c>
      <c r="R18" s="45">
        <v>1</v>
      </c>
      <c r="S18" s="46">
        <v>21206265</v>
      </c>
      <c r="T18" s="45">
        <v>1</v>
      </c>
      <c r="U18" s="46">
        <v>21132756</v>
      </c>
      <c r="V18" s="45">
        <v>1</v>
      </c>
      <c r="W18" s="46">
        <v>21050077</v>
      </c>
      <c r="Y18" s="95"/>
      <c r="Z18" s="47" t="s">
        <v>37</v>
      </c>
      <c r="AA18" s="12" t="s">
        <v>34</v>
      </c>
      <c r="AB18" s="42" t="s">
        <v>32</v>
      </c>
      <c r="AC18" s="13">
        <v>1</v>
      </c>
      <c r="AD18" s="14">
        <v>1380167</v>
      </c>
      <c r="AE18" s="45">
        <v>1</v>
      </c>
      <c r="AF18" s="46">
        <v>1377688</v>
      </c>
      <c r="AG18" s="45">
        <v>1</v>
      </c>
      <c r="AH18" s="46">
        <v>1376110</v>
      </c>
      <c r="AI18" s="45">
        <v>1</v>
      </c>
      <c r="AJ18" s="46">
        <v>1372319</v>
      </c>
    </row>
    <row r="19" spans="1:36" ht="14.85" customHeight="1" x14ac:dyDescent="0.45">
      <c r="A19" s="96"/>
      <c r="B19" s="47" t="s">
        <v>37</v>
      </c>
      <c r="C19" s="12" t="s">
        <v>35</v>
      </c>
      <c r="D19" s="42" t="s">
        <v>32</v>
      </c>
      <c r="E19" s="13">
        <v>1</v>
      </c>
      <c r="F19" s="14">
        <v>3240364</v>
      </c>
      <c r="G19" s="45">
        <v>1</v>
      </c>
      <c r="H19" s="46">
        <v>3226182</v>
      </c>
      <c r="I19" s="45">
        <v>1</v>
      </c>
      <c r="J19" s="46">
        <v>3209387</v>
      </c>
      <c r="L19" s="96"/>
      <c r="M19" s="47" t="s">
        <v>37</v>
      </c>
      <c r="N19" s="12" t="s">
        <v>35</v>
      </c>
      <c r="O19" s="42" t="s">
        <v>32</v>
      </c>
      <c r="P19" s="13">
        <v>1</v>
      </c>
      <c r="Q19" s="14">
        <v>2989586</v>
      </c>
      <c r="R19" s="45">
        <v>1</v>
      </c>
      <c r="S19" s="46">
        <v>2976736</v>
      </c>
      <c r="T19" s="45">
        <v>1</v>
      </c>
      <c r="U19" s="46">
        <v>2961428</v>
      </c>
      <c r="V19" s="45">
        <v>1</v>
      </c>
      <c r="W19" s="46">
        <v>2942565</v>
      </c>
      <c r="Y19" s="96"/>
      <c r="Z19" s="47" t="s">
        <v>37</v>
      </c>
      <c r="AA19" s="12" t="s">
        <v>35</v>
      </c>
      <c r="AB19" s="42" t="s">
        <v>32</v>
      </c>
      <c r="AC19" s="13">
        <v>1</v>
      </c>
      <c r="AD19" s="14">
        <v>250778</v>
      </c>
      <c r="AE19" s="45">
        <v>1</v>
      </c>
      <c r="AF19" s="46">
        <v>249446</v>
      </c>
      <c r="AG19" s="45">
        <v>1</v>
      </c>
      <c r="AH19" s="46">
        <v>247959</v>
      </c>
      <c r="AI19" s="45">
        <v>1</v>
      </c>
      <c r="AJ19" s="46">
        <v>246064</v>
      </c>
    </row>
    <row r="20" spans="1:36" ht="14.85" customHeight="1" x14ac:dyDescent="0.45">
      <c r="A20" s="94" t="s">
        <v>38</v>
      </c>
      <c r="B20" s="47" t="s">
        <v>39</v>
      </c>
      <c r="C20" s="12" t="s">
        <v>32</v>
      </c>
      <c r="D20" s="42" t="s">
        <v>32</v>
      </c>
      <c r="E20" s="15">
        <v>1</v>
      </c>
      <c r="F20" s="11">
        <v>814695</v>
      </c>
      <c r="G20" s="48">
        <v>1</v>
      </c>
      <c r="H20" s="44">
        <v>814857</v>
      </c>
      <c r="I20" s="48">
        <v>1</v>
      </c>
      <c r="J20" s="44">
        <v>814972</v>
      </c>
      <c r="L20" s="94" t="s">
        <v>38</v>
      </c>
      <c r="M20" s="47" t="s">
        <v>39</v>
      </c>
      <c r="N20" s="12" t="s">
        <v>32</v>
      </c>
      <c r="O20" s="42" t="s">
        <v>32</v>
      </c>
      <c r="P20" s="15">
        <v>1</v>
      </c>
      <c r="Q20" s="11">
        <v>757622</v>
      </c>
      <c r="R20" s="48">
        <v>1</v>
      </c>
      <c r="S20" s="44">
        <v>757729</v>
      </c>
      <c r="T20" s="48">
        <v>1</v>
      </c>
      <c r="U20" s="44">
        <v>757726</v>
      </c>
      <c r="V20" s="48">
        <v>1</v>
      </c>
      <c r="W20" s="44">
        <v>757818</v>
      </c>
      <c r="Y20" s="94" t="s">
        <v>38</v>
      </c>
      <c r="Z20" s="47" t="s">
        <v>39</v>
      </c>
      <c r="AA20" s="12" t="s">
        <v>32</v>
      </c>
      <c r="AB20" s="42" t="s">
        <v>32</v>
      </c>
      <c r="AC20" s="15">
        <v>1</v>
      </c>
      <c r="AD20" s="11">
        <v>57073</v>
      </c>
      <c r="AE20" s="48">
        <v>1</v>
      </c>
      <c r="AF20" s="44">
        <v>57128</v>
      </c>
      <c r="AG20" s="48">
        <v>1</v>
      </c>
      <c r="AH20" s="44">
        <v>57246</v>
      </c>
      <c r="AI20" s="48">
        <v>1</v>
      </c>
      <c r="AJ20" s="44">
        <v>57429</v>
      </c>
    </row>
    <row r="21" spans="1:36" ht="14.85" customHeight="1" x14ac:dyDescent="0.45">
      <c r="A21" s="95"/>
      <c r="B21" s="47" t="s">
        <v>39</v>
      </c>
      <c r="C21" s="12" t="s">
        <v>34</v>
      </c>
      <c r="D21" s="42" t="s">
        <v>32</v>
      </c>
      <c r="E21" s="13">
        <v>1</v>
      </c>
      <c r="F21" s="14">
        <v>583243</v>
      </c>
      <c r="G21" s="45">
        <v>1</v>
      </c>
      <c r="H21" s="46">
        <v>583332</v>
      </c>
      <c r="I21" s="45">
        <v>1</v>
      </c>
      <c r="J21" s="46">
        <v>583392</v>
      </c>
      <c r="L21" s="95"/>
      <c r="M21" s="47" t="s">
        <v>39</v>
      </c>
      <c r="N21" s="12" t="s">
        <v>34</v>
      </c>
      <c r="O21" s="42" t="s">
        <v>32</v>
      </c>
      <c r="P21" s="13">
        <v>1</v>
      </c>
      <c r="Q21" s="14">
        <v>539741</v>
      </c>
      <c r="R21" s="45">
        <v>1</v>
      </c>
      <c r="S21" s="46">
        <v>539782</v>
      </c>
      <c r="T21" s="45">
        <v>1</v>
      </c>
      <c r="U21" s="46">
        <v>539699</v>
      </c>
      <c r="V21" s="45">
        <v>1</v>
      </c>
      <c r="W21" s="46">
        <v>539779</v>
      </c>
      <c r="Y21" s="95"/>
      <c r="Z21" s="47" t="s">
        <v>39</v>
      </c>
      <c r="AA21" s="12" t="s">
        <v>34</v>
      </c>
      <c r="AB21" s="42" t="s">
        <v>32</v>
      </c>
      <c r="AC21" s="13">
        <v>1</v>
      </c>
      <c r="AD21" s="14">
        <v>43502</v>
      </c>
      <c r="AE21" s="45">
        <v>1</v>
      </c>
      <c r="AF21" s="46">
        <v>43550</v>
      </c>
      <c r="AG21" s="45">
        <v>1</v>
      </c>
      <c r="AH21" s="46">
        <v>43693</v>
      </c>
      <c r="AI21" s="45">
        <v>1</v>
      </c>
      <c r="AJ21" s="46">
        <v>43863</v>
      </c>
    </row>
    <row r="22" spans="1:36" ht="14.85" customHeight="1" x14ac:dyDescent="0.45">
      <c r="A22" s="96"/>
      <c r="B22" s="47" t="s">
        <v>39</v>
      </c>
      <c r="C22" s="12" t="s">
        <v>35</v>
      </c>
      <c r="D22" s="42" t="s">
        <v>32</v>
      </c>
      <c r="E22" s="13">
        <v>1</v>
      </c>
      <c r="F22" s="14">
        <v>231452</v>
      </c>
      <c r="G22" s="45">
        <v>1</v>
      </c>
      <c r="H22" s="46">
        <v>231525</v>
      </c>
      <c r="I22" s="45">
        <v>1</v>
      </c>
      <c r="J22" s="46">
        <v>231580</v>
      </c>
      <c r="L22" s="96"/>
      <c r="M22" s="47" t="s">
        <v>39</v>
      </c>
      <c r="N22" s="12" t="s">
        <v>35</v>
      </c>
      <c r="O22" s="42" t="s">
        <v>32</v>
      </c>
      <c r="P22" s="13">
        <v>1</v>
      </c>
      <c r="Q22" s="14">
        <v>217881</v>
      </c>
      <c r="R22" s="45">
        <v>1</v>
      </c>
      <c r="S22" s="46">
        <v>217947</v>
      </c>
      <c r="T22" s="45">
        <v>1</v>
      </c>
      <c r="U22" s="46">
        <v>218027</v>
      </c>
      <c r="V22" s="45">
        <v>1</v>
      </c>
      <c r="W22" s="46">
        <v>218039</v>
      </c>
      <c r="Y22" s="96"/>
      <c r="Z22" s="47" t="s">
        <v>39</v>
      </c>
      <c r="AA22" s="12" t="s">
        <v>35</v>
      </c>
      <c r="AB22" s="42" t="s">
        <v>32</v>
      </c>
      <c r="AC22" s="13">
        <v>1</v>
      </c>
      <c r="AD22" s="14">
        <v>13571</v>
      </c>
      <c r="AE22" s="45">
        <v>1</v>
      </c>
      <c r="AF22" s="46">
        <v>13578</v>
      </c>
      <c r="AG22" s="45">
        <v>1</v>
      </c>
      <c r="AH22" s="46">
        <v>13553</v>
      </c>
      <c r="AI22" s="45">
        <v>1</v>
      </c>
      <c r="AJ22" s="46">
        <v>13566</v>
      </c>
    </row>
    <row r="23" spans="1:36" ht="14.85" customHeight="1" x14ac:dyDescent="0.45">
      <c r="A23" s="94" t="s">
        <v>40</v>
      </c>
      <c r="B23" s="47" t="s">
        <v>41</v>
      </c>
      <c r="C23" s="12" t="s">
        <v>32</v>
      </c>
      <c r="D23" s="42" t="s">
        <v>32</v>
      </c>
      <c r="E23" s="15">
        <v>1</v>
      </c>
      <c r="F23" s="11">
        <v>2610802</v>
      </c>
      <c r="G23" s="48">
        <v>1</v>
      </c>
      <c r="H23" s="44">
        <v>2597615</v>
      </c>
      <c r="I23" s="48">
        <v>1</v>
      </c>
      <c r="J23" s="44">
        <v>2573225</v>
      </c>
      <c r="L23" s="94" t="s">
        <v>40</v>
      </c>
      <c r="M23" s="47" t="s">
        <v>41</v>
      </c>
      <c r="N23" s="12" t="s">
        <v>32</v>
      </c>
      <c r="O23" s="42" t="s">
        <v>32</v>
      </c>
      <c r="P23" s="15">
        <v>1</v>
      </c>
      <c r="Q23" s="11">
        <v>2442569</v>
      </c>
      <c r="R23" s="48">
        <v>1</v>
      </c>
      <c r="S23" s="44">
        <v>2431201</v>
      </c>
      <c r="T23" s="48">
        <v>1</v>
      </c>
      <c r="U23" s="44">
        <v>2415680</v>
      </c>
      <c r="V23" s="48">
        <v>1</v>
      </c>
      <c r="W23" s="44">
        <v>2365412</v>
      </c>
      <c r="Y23" s="94" t="s">
        <v>40</v>
      </c>
      <c r="Z23" s="47" t="s">
        <v>41</v>
      </c>
      <c r="AA23" s="12" t="s">
        <v>32</v>
      </c>
      <c r="AB23" s="42" t="s">
        <v>32</v>
      </c>
      <c r="AC23" s="15">
        <v>1</v>
      </c>
      <c r="AD23" s="11">
        <v>168233</v>
      </c>
      <c r="AE23" s="48">
        <v>1</v>
      </c>
      <c r="AF23" s="44">
        <v>166414</v>
      </c>
      <c r="AG23" s="48">
        <v>1</v>
      </c>
      <c r="AH23" s="44">
        <v>157545</v>
      </c>
      <c r="AI23" s="48">
        <v>1</v>
      </c>
      <c r="AJ23" s="44">
        <v>147634</v>
      </c>
    </row>
    <row r="24" spans="1:36" ht="14.85" customHeight="1" x14ac:dyDescent="0.45">
      <c r="A24" s="95"/>
      <c r="B24" s="47" t="s">
        <v>41</v>
      </c>
      <c r="C24" s="12" t="s">
        <v>34</v>
      </c>
      <c r="D24" s="42" t="s">
        <v>32</v>
      </c>
      <c r="E24" s="13">
        <v>1</v>
      </c>
      <c r="F24" s="14">
        <v>2130221</v>
      </c>
      <c r="G24" s="45">
        <v>1</v>
      </c>
      <c r="H24" s="46">
        <v>2123397</v>
      </c>
      <c r="I24" s="45">
        <v>1</v>
      </c>
      <c r="J24" s="46">
        <v>2107485</v>
      </c>
      <c r="L24" s="95"/>
      <c r="M24" s="47" t="s">
        <v>41</v>
      </c>
      <c r="N24" s="12" t="s">
        <v>34</v>
      </c>
      <c r="O24" s="42" t="s">
        <v>32</v>
      </c>
      <c r="P24" s="13">
        <v>1</v>
      </c>
      <c r="Q24" s="14">
        <v>1999329</v>
      </c>
      <c r="R24" s="45">
        <v>1</v>
      </c>
      <c r="S24" s="46">
        <v>1993462</v>
      </c>
      <c r="T24" s="45">
        <v>1</v>
      </c>
      <c r="U24" s="46">
        <v>1984278</v>
      </c>
      <c r="V24" s="45">
        <v>1</v>
      </c>
      <c r="W24" s="46">
        <v>1943630</v>
      </c>
      <c r="Y24" s="95"/>
      <c r="Z24" s="47" t="s">
        <v>41</v>
      </c>
      <c r="AA24" s="12" t="s">
        <v>34</v>
      </c>
      <c r="AB24" s="42" t="s">
        <v>32</v>
      </c>
      <c r="AC24" s="13">
        <v>1</v>
      </c>
      <c r="AD24" s="14">
        <v>130892</v>
      </c>
      <c r="AE24" s="45">
        <v>1</v>
      </c>
      <c r="AF24" s="46">
        <v>129935</v>
      </c>
      <c r="AG24" s="45">
        <v>1</v>
      </c>
      <c r="AH24" s="46">
        <v>123207</v>
      </c>
      <c r="AI24" s="45">
        <v>1</v>
      </c>
      <c r="AJ24" s="46">
        <v>115041</v>
      </c>
    </row>
    <row r="25" spans="1:36" ht="14.85" customHeight="1" x14ac:dyDescent="0.45">
      <c r="A25" s="96"/>
      <c r="B25" s="47" t="s">
        <v>41</v>
      </c>
      <c r="C25" s="12" t="s">
        <v>35</v>
      </c>
      <c r="D25" s="42" t="s">
        <v>32</v>
      </c>
      <c r="E25" s="13">
        <v>1</v>
      </c>
      <c r="F25" s="14">
        <v>480581</v>
      </c>
      <c r="G25" s="45">
        <v>1</v>
      </c>
      <c r="H25" s="46">
        <v>474218</v>
      </c>
      <c r="I25" s="45">
        <v>1</v>
      </c>
      <c r="J25" s="46">
        <v>465740</v>
      </c>
      <c r="L25" s="96"/>
      <c r="M25" s="47" t="s">
        <v>41</v>
      </c>
      <c r="N25" s="12" t="s">
        <v>35</v>
      </c>
      <c r="O25" s="42" t="s">
        <v>32</v>
      </c>
      <c r="P25" s="13">
        <v>1</v>
      </c>
      <c r="Q25" s="14">
        <v>443240</v>
      </c>
      <c r="R25" s="45">
        <v>1</v>
      </c>
      <c r="S25" s="46">
        <v>437739</v>
      </c>
      <c r="T25" s="45">
        <v>1</v>
      </c>
      <c r="U25" s="46">
        <v>431402</v>
      </c>
      <c r="V25" s="45">
        <v>1</v>
      </c>
      <c r="W25" s="46">
        <v>421782</v>
      </c>
      <c r="Y25" s="96"/>
      <c r="Z25" s="47" t="s">
        <v>41</v>
      </c>
      <c r="AA25" s="12" t="s">
        <v>35</v>
      </c>
      <c r="AB25" s="42" t="s">
        <v>32</v>
      </c>
      <c r="AC25" s="13">
        <v>1</v>
      </c>
      <c r="AD25" s="14">
        <v>37341</v>
      </c>
      <c r="AE25" s="45">
        <v>1</v>
      </c>
      <c r="AF25" s="46">
        <v>36479</v>
      </c>
      <c r="AG25" s="45">
        <v>1</v>
      </c>
      <c r="AH25" s="46">
        <v>34338</v>
      </c>
      <c r="AI25" s="45">
        <v>1</v>
      </c>
      <c r="AJ25" s="46">
        <v>32593</v>
      </c>
    </row>
    <row r="26" spans="1:36" ht="14.85" customHeight="1" x14ac:dyDescent="0.45">
      <c r="A26" s="94" t="s">
        <v>42</v>
      </c>
      <c r="B26" s="47" t="s">
        <v>43</v>
      </c>
      <c r="C26" s="12" t="s">
        <v>32</v>
      </c>
      <c r="D26" s="42" t="s">
        <v>32</v>
      </c>
      <c r="E26" s="15">
        <v>1</v>
      </c>
      <c r="F26" s="11">
        <v>1527981</v>
      </c>
      <c r="G26" s="48">
        <v>1</v>
      </c>
      <c r="H26" s="44">
        <v>1525116</v>
      </c>
      <c r="I26" s="48">
        <v>1</v>
      </c>
      <c r="J26" s="44">
        <v>1521274</v>
      </c>
      <c r="L26" s="94" t="s">
        <v>42</v>
      </c>
      <c r="M26" s="47" t="s">
        <v>43</v>
      </c>
      <c r="N26" s="12" t="s">
        <v>32</v>
      </c>
      <c r="O26" s="42" t="s">
        <v>32</v>
      </c>
      <c r="P26" s="15">
        <v>1</v>
      </c>
      <c r="Q26" s="11">
        <v>1426385</v>
      </c>
      <c r="R26" s="48">
        <v>1</v>
      </c>
      <c r="S26" s="44">
        <v>1424072</v>
      </c>
      <c r="T26" s="48">
        <v>1</v>
      </c>
      <c r="U26" s="44">
        <v>1420809</v>
      </c>
      <c r="V26" s="48">
        <v>1</v>
      </c>
      <c r="W26" s="44">
        <v>1417523</v>
      </c>
      <c r="Y26" s="94" t="s">
        <v>42</v>
      </c>
      <c r="Z26" s="47" t="s">
        <v>43</v>
      </c>
      <c r="AA26" s="12" t="s">
        <v>32</v>
      </c>
      <c r="AB26" s="42" t="s">
        <v>32</v>
      </c>
      <c r="AC26" s="15">
        <v>1</v>
      </c>
      <c r="AD26" s="11">
        <v>101596</v>
      </c>
      <c r="AE26" s="48">
        <v>1</v>
      </c>
      <c r="AF26" s="44">
        <v>101044</v>
      </c>
      <c r="AG26" s="48">
        <v>1</v>
      </c>
      <c r="AH26" s="44">
        <v>100465</v>
      </c>
      <c r="AI26" s="48">
        <v>1</v>
      </c>
      <c r="AJ26" s="44">
        <v>99935</v>
      </c>
    </row>
    <row r="27" spans="1:36" ht="14.85" customHeight="1" x14ac:dyDescent="0.45">
      <c r="A27" s="95"/>
      <c r="B27" s="47" t="s">
        <v>43</v>
      </c>
      <c r="C27" s="12" t="s">
        <v>34</v>
      </c>
      <c r="D27" s="42" t="s">
        <v>32</v>
      </c>
      <c r="E27" s="13">
        <v>1</v>
      </c>
      <c r="F27" s="14">
        <v>1180882</v>
      </c>
      <c r="G27" s="45">
        <v>1</v>
      </c>
      <c r="H27" s="46">
        <v>1178845</v>
      </c>
      <c r="I27" s="45">
        <v>1</v>
      </c>
      <c r="J27" s="46">
        <v>1176189</v>
      </c>
      <c r="L27" s="95"/>
      <c r="M27" s="47" t="s">
        <v>43</v>
      </c>
      <c r="N27" s="12" t="s">
        <v>34</v>
      </c>
      <c r="O27" s="42" t="s">
        <v>32</v>
      </c>
      <c r="P27" s="13">
        <v>1</v>
      </c>
      <c r="Q27" s="14">
        <v>1104895</v>
      </c>
      <c r="R27" s="45">
        <v>1</v>
      </c>
      <c r="S27" s="46">
        <v>1103104</v>
      </c>
      <c r="T27" s="45">
        <v>1</v>
      </c>
      <c r="U27" s="46">
        <v>1100763</v>
      </c>
      <c r="V27" s="45">
        <v>1</v>
      </c>
      <c r="W27" s="46">
        <v>1098234</v>
      </c>
      <c r="Y27" s="95"/>
      <c r="Z27" s="47" t="s">
        <v>43</v>
      </c>
      <c r="AA27" s="12" t="s">
        <v>34</v>
      </c>
      <c r="AB27" s="42" t="s">
        <v>32</v>
      </c>
      <c r="AC27" s="13">
        <v>1</v>
      </c>
      <c r="AD27" s="14">
        <v>75987</v>
      </c>
      <c r="AE27" s="45">
        <v>1</v>
      </c>
      <c r="AF27" s="46">
        <v>75741</v>
      </c>
      <c r="AG27" s="45">
        <v>1</v>
      </c>
      <c r="AH27" s="46">
        <v>75426</v>
      </c>
      <c r="AI27" s="45">
        <v>1</v>
      </c>
      <c r="AJ27" s="46">
        <v>75100</v>
      </c>
    </row>
    <row r="28" spans="1:36" ht="14.85" customHeight="1" x14ac:dyDescent="0.45">
      <c r="A28" s="96"/>
      <c r="B28" s="12" t="s">
        <v>43</v>
      </c>
      <c r="C28" s="12" t="s">
        <v>35</v>
      </c>
      <c r="D28" s="42" t="s">
        <v>32</v>
      </c>
      <c r="E28" s="13">
        <v>1</v>
      </c>
      <c r="F28" s="14">
        <v>347099</v>
      </c>
      <c r="G28" s="45">
        <v>1</v>
      </c>
      <c r="H28" s="46">
        <v>346271</v>
      </c>
      <c r="I28" s="45">
        <v>1</v>
      </c>
      <c r="J28" s="46">
        <v>345085</v>
      </c>
      <c r="L28" s="96"/>
      <c r="M28" s="12" t="s">
        <v>43</v>
      </c>
      <c r="N28" s="12" t="s">
        <v>35</v>
      </c>
      <c r="O28" s="42" t="s">
        <v>32</v>
      </c>
      <c r="P28" s="13">
        <v>1</v>
      </c>
      <c r="Q28" s="14">
        <v>321490</v>
      </c>
      <c r="R28" s="45">
        <v>1</v>
      </c>
      <c r="S28" s="46">
        <v>320968</v>
      </c>
      <c r="T28" s="45">
        <v>1</v>
      </c>
      <c r="U28" s="46">
        <v>320046</v>
      </c>
      <c r="V28" s="45">
        <v>1</v>
      </c>
      <c r="W28" s="46">
        <v>319289</v>
      </c>
      <c r="Y28" s="96"/>
      <c r="Z28" s="12" t="s">
        <v>43</v>
      </c>
      <c r="AA28" s="12" t="s">
        <v>35</v>
      </c>
      <c r="AB28" s="42" t="s">
        <v>32</v>
      </c>
      <c r="AC28" s="13">
        <v>1</v>
      </c>
      <c r="AD28" s="14">
        <v>25609</v>
      </c>
      <c r="AE28" s="45">
        <v>1</v>
      </c>
      <c r="AF28" s="46">
        <v>25303</v>
      </c>
      <c r="AG28" s="45">
        <v>1</v>
      </c>
      <c r="AH28" s="46">
        <v>25039</v>
      </c>
      <c r="AI28" s="45">
        <v>1</v>
      </c>
      <c r="AJ28" s="46">
        <v>24835</v>
      </c>
    </row>
    <row r="29" spans="1:36" x14ac:dyDescent="0.45">
      <c r="A29" s="63" t="s">
        <v>152</v>
      </c>
      <c r="L29" s="63" t="s">
        <v>152</v>
      </c>
      <c r="Y29" s="63" t="s">
        <v>152</v>
      </c>
    </row>
    <row r="33" spans="1:36" x14ac:dyDescent="0.45">
      <c r="A33" s="2" t="s">
        <v>202</v>
      </c>
      <c r="B33" s="1"/>
      <c r="C33" s="1"/>
      <c r="D33" s="1"/>
      <c r="E33" s="1"/>
      <c r="F33" s="1"/>
      <c r="G33" s="1"/>
      <c r="H33" s="1"/>
      <c r="I33" s="1"/>
      <c r="J33" s="1"/>
      <c r="L33" s="2" t="s">
        <v>202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Y33" s="2" t="s">
        <v>202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45">
      <c r="A34" s="2"/>
      <c r="B34" s="2"/>
      <c r="C34" s="19"/>
      <c r="D34" s="16"/>
      <c r="E34" s="98">
        <v>43709</v>
      </c>
      <c r="F34" s="98"/>
      <c r="G34" s="98">
        <v>43586</v>
      </c>
      <c r="H34" s="98"/>
      <c r="I34" s="98">
        <v>43466</v>
      </c>
      <c r="J34" s="98"/>
      <c r="L34" s="2"/>
      <c r="M34" s="2"/>
      <c r="N34" s="19"/>
      <c r="O34" s="16"/>
      <c r="P34" s="98">
        <v>43709</v>
      </c>
      <c r="Q34" s="98"/>
      <c r="R34" s="98">
        <v>43586</v>
      </c>
      <c r="S34" s="98"/>
      <c r="T34" s="98">
        <v>43466</v>
      </c>
      <c r="U34" s="98"/>
      <c r="V34" s="98">
        <v>43344</v>
      </c>
      <c r="W34" s="98"/>
      <c r="Y34" s="2"/>
      <c r="Z34" s="2"/>
      <c r="AA34" s="19"/>
      <c r="AB34" s="16"/>
      <c r="AC34" s="98">
        <v>43709</v>
      </c>
      <c r="AD34" s="98"/>
      <c r="AE34" s="98">
        <v>43586</v>
      </c>
      <c r="AF34" s="98"/>
      <c r="AG34" s="98">
        <v>43466</v>
      </c>
      <c r="AH34" s="98"/>
      <c r="AI34" s="98">
        <v>43344</v>
      </c>
      <c r="AJ34" s="98"/>
    </row>
    <row r="35" spans="1:36" x14ac:dyDescent="0.45">
      <c r="A35" s="20"/>
      <c r="B35" s="3"/>
      <c r="C35" s="4" t="s">
        <v>17</v>
      </c>
      <c r="D35" s="5" t="s">
        <v>18</v>
      </c>
      <c r="E35" s="6" t="s">
        <v>19</v>
      </c>
      <c r="F35" s="7" t="s">
        <v>20</v>
      </c>
      <c r="G35" s="6" t="s">
        <v>19</v>
      </c>
      <c r="H35" s="7" t="s">
        <v>20</v>
      </c>
      <c r="I35" s="6" t="s">
        <v>19</v>
      </c>
      <c r="J35" s="7" t="s">
        <v>20</v>
      </c>
      <c r="L35" s="20"/>
      <c r="M35" s="3"/>
      <c r="N35" s="4" t="s">
        <v>17</v>
      </c>
      <c r="O35" s="5" t="s">
        <v>18</v>
      </c>
      <c r="P35" s="6" t="s">
        <v>19</v>
      </c>
      <c r="Q35" s="7" t="s">
        <v>20</v>
      </c>
      <c r="R35" s="6" t="s">
        <v>19</v>
      </c>
      <c r="S35" s="7" t="s">
        <v>20</v>
      </c>
      <c r="T35" s="6" t="s">
        <v>19</v>
      </c>
      <c r="U35" s="7" t="s">
        <v>20</v>
      </c>
      <c r="V35" s="6" t="s">
        <v>19</v>
      </c>
      <c r="W35" s="7" t="s">
        <v>20</v>
      </c>
      <c r="Y35" s="20"/>
      <c r="Z35" s="3"/>
      <c r="AA35" s="4" t="s">
        <v>17</v>
      </c>
      <c r="AB35" s="5" t="s">
        <v>18</v>
      </c>
      <c r="AC35" s="6" t="s">
        <v>19</v>
      </c>
      <c r="AD35" s="7" t="s">
        <v>20</v>
      </c>
      <c r="AE35" s="6" t="s">
        <v>19</v>
      </c>
      <c r="AF35" s="7" t="s">
        <v>20</v>
      </c>
      <c r="AG35" s="6" t="s">
        <v>19</v>
      </c>
      <c r="AH35" s="7" t="s">
        <v>20</v>
      </c>
      <c r="AI35" s="6" t="s">
        <v>19</v>
      </c>
      <c r="AJ35" s="7" t="s">
        <v>20</v>
      </c>
    </row>
    <row r="36" spans="1:36" hidden="1" x14ac:dyDescent="0.45">
      <c r="A36" s="3"/>
      <c r="B36" s="16" t="s">
        <v>21</v>
      </c>
      <c r="C36" s="4" t="s">
        <v>17</v>
      </c>
      <c r="D36" s="5" t="s">
        <v>18</v>
      </c>
      <c r="E36" s="5" t="s">
        <v>24</v>
      </c>
      <c r="F36" s="5" t="s">
        <v>25</v>
      </c>
      <c r="G36" s="5" t="s">
        <v>24</v>
      </c>
      <c r="H36" s="5" t="s">
        <v>25</v>
      </c>
      <c r="I36" s="5" t="s">
        <v>26</v>
      </c>
      <c r="J36" s="5" t="s">
        <v>27</v>
      </c>
      <c r="L36" s="3"/>
      <c r="M36" s="16" t="s">
        <v>21</v>
      </c>
      <c r="N36" s="4" t="s">
        <v>17</v>
      </c>
      <c r="O36" s="5" t="s">
        <v>18</v>
      </c>
      <c r="P36" s="5" t="s">
        <v>24</v>
      </c>
      <c r="Q36" s="5" t="s">
        <v>25</v>
      </c>
      <c r="R36" s="5" t="s">
        <v>24</v>
      </c>
      <c r="S36" s="5" t="s">
        <v>25</v>
      </c>
      <c r="T36" s="5" t="s">
        <v>26</v>
      </c>
      <c r="U36" s="5" t="s">
        <v>27</v>
      </c>
      <c r="V36" s="5" t="s">
        <v>28</v>
      </c>
      <c r="W36" s="5" t="s">
        <v>29</v>
      </c>
      <c r="Y36" s="3"/>
      <c r="Z36" s="16" t="s">
        <v>21</v>
      </c>
      <c r="AA36" s="4" t="s">
        <v>17</v>
      </c>
      <c r="AB36" s="5" t="s">
        <v>18</v>
      </c>
      <c r="AC36" s="5" t="s">
        <v>24</v>
      </c>
      <c r="AD36" s="5" t="s">
        <v>25</v>
      </c>
      <c r="AE36" s="5" t="s">
        <v>24</v>
      </c>
      <c r="AF36" s="5" t="s">
        <v>25</v>
      </c>
      <c r="AG36" s="5" t="s">
        <v>26</v>
      </c>
      <c r="AH36" s="5" t="s">
        <v>27</v>
      </c>
      <c r="AI36" s="5" t="s">
        <v>28</v>
      </c>
      <c r="AJ36" s="5" t="s">
        <v>29</v>
      </c>
    </row>
    <row r="37" spans="1:36" ht="14.85" customHeight="1" x14ac:dyDescent="0.45">
      <c r="A37" s="97" t="s">
        <v>30</v>
      </c>
      <c r="B37" s="17" t="s">
        <v>31</v>
      </c>
      <c r="C37" s="8" t="s">
        <v>32</v>
      </c>
      <c r="D37" s="9" t="s">
        <v>153</v>
      </c>
      <c r="E37" s="27">
        <v>2E-3</v>
      </c>
      <c r="F37" s="11">
        <v>55969</v>
      </c>
      <c r="G37" s="27">
        <v>3.0000000000000001E-3</v>
      </c>
      <c r="H37" s="11">
        <v>101963</v>
      </c>
      <c r="I37" s="27">
        <v>2E-3</v>
      </c>
      <c r="J37" s="11">
        <v>73119</v>
      </c>
      <c r="L37" s="97" t="s">
        <v>30</v>
      </c>
      <c r="M37" s="17" t="s">
        <v>31</v>
      </c>
      <c r="N37" s="8" t="s">
        <v>32</v>
      </c>
      <c r="O37" s="9" t="s">
        <v>153</v>
      </c>
      <c r="P37" s="27">
        <v>1E-3</v>
      </c>
      <c r="Q37" s="11">
        <v>39632</v>
      </c>
      <c r="R37" s="27">
        <v>3.0000000000000001E-3</v>
      </c>
      <c r="S37" s="11">
        <v>79061</v>
      </c>
      <c r="T37" s="27">
        <v>2E-3</v>
      </c>
      <c r="U37" s="11">
        <v>56926</v>
      </c>
      <c r="V37" s="27"/>
      <c r="W37" s="11"/>
      <c r="Y37" s="97" t="s">
        <v>30</v>
      </c>
      <c r="Z37" s="17" t="s">
        <v>31</v>
      </c>
      <c r="AA37" s="8" t="s">
        <v>32</v>
      </c>
      <c r="AB37" s="9" t="s">
        <v>153</v>
      </c>
      <c r="AC37" s="27">
        <v>8.0000000000000002E-3</v>
      </c>
      <c r="AD37" s="11">
        <v>16337</v>
      </c>
      <c r="AE37" s="27">
        <v>1.2E-2</v>
      </c>
      <c r="AF37" s="11">
        <v>22902</v>
      </c>
      <c r="AG37" s="27">
        <v>8.0000000000000002E-3</v>
      </c>
      <c r="AH37" s="11">
        <v>16193</v>
      </c>
      <c r="AI37" s="27"/>
      <c r="AJ37" s="11"/>
    </row>
    <row r="38" spans="1:36" ht="14.85" customHeight="1" x14ac:dyDescent="0.45">
      <c r="A38" s="97"/>
      <c r="B38" s="17" t="s">
        <v>31</v>
      </c>
      <c r="C38" s="12" t="s">
        <v>34</v>
      </c>
      <c r="D38" s="9" t="s">
        <v>153</v>
      </c>
      <c r="E38" s="28">
        <v>1E-3</v>
      </c>
      <c r="F38" s="14">
        <v>23514</v>
      </c>
      <c r="G38" s="28">
        <v>1E-3</v>
      </c>
      <c r="H38" s="14">
        <v>39535</v>
      </c>
      <c r="I38" s="28">
        <v>1E-3</v>
      </c>
      <c r="J38" s="14">
        <v>31713</v>
      </c>
      <c r="L38" s="97"/>
      <c r="M38" s="17" t="s">
        <v>31</v>
      </c>
      <c r="N38" s="12" t="s">
        <v>34</v>
      </c>
      <c r="O38" s="9" t="s">
        <v>153</v>
      </c>
      <c r="P38" s="28">
        <v>1E-3</v>
      </c>
      <c r="Q38" s="14">
        <v>21123</v>
      </c>
      <c r="R38" s="28">
        <v>2E-3</v>
      </c>
      <c r="S38" s="14">
        <v>47109</v>
      </c>
      <c r="T38" s="28">
        <v>1E-3</v>
      </c>
      <c r="U38" s="14">
        <v>30755</v>
      </c>
      <c r="V38" s="28"/>
      <c r="W38" s="14"/>
      <c r="Y38" s="97"/>
      <c r="Z38" s="17" t="s">
        <v>31</v>
      </c>
      <c r="AA38" s="12" t="s">
        <v>34</v>
      </c>
      <c r="AB38" s="9" t="s">
        <v>153</v>
      </c>
      <c r="AC38" s="28">
        <v>7.0000000000000001E-3</v>
      </c>
      <c r="AD38" s="14">
        <v>11332</v>
      </c>
      <c r="AE38" s="28">
        <v>8.9999999999999993E-3</v>
      </c>
      <c r="AF38" s="14">
        <v>15319</v>
      </c>
      <c r="AG38" s="28">
        <v>7.0000000000000001E-3</v>
      </c>
      <c r="AH38" s="14">
        <v>10651</v>
      </c>
      <c r="AI38" s="28"/>
      <c r="AJ38" s="14"/>
    </row>
    <row r="39" spans="1:36" ht="14.85" customHeight="1" x14ac:dyDescent="0.45">
      <c r="A39" s="97"/>
      <c r="B39" s="17" t="s">
        <v>31</v>
      </c>
      <c r="C39" s="12" t="s">
        <v>35</v>
      </c>
      <c r="D39" s="9" t="s">
        <v>153</v>
      </c>
      <c r="E39" s="28">
        <v>8.0000000000000002E-3</v>
      </c>
      <c r="F39" s="14">
        <v>32455</v>
      </c>
      <c r="G39" s="28">
        <v>1.4999999999999999E-2</v>
      </c>
      <c r="H39" s="14">
        <v>62428</v>
      </c>
      <c r="I39" s="28">
        <v>0.01</v>
      </c>
      <c r="J39" s="14">
        <v>41406</v>
      </c>
      <c r="L39" s="97"/>
      <c r="M39" s="17" t="s">
        <v>31</v>
      </c>
      <c r="N39" s="12" t="s">
        <v>35</v>
      </c>
      <c r="O39" s="9" t="s">
        <v>153</v>
      </c>
      <c r="P39" s="28">
        <v>5.0000000000000001E-3</v>
      </c>
      <c r="Q39" s="14">
        <v>18509</v>
      </c>
      <c r="R39" s="28">
        <v>8.0000000000000002E-3</v>
      </c>
      <c r="S39" s="14">
        <v>31952</v>
      </c>
      <c r="T39" s="28">
        <v>7.0000000000000001E-3</v>
      </c>
      <c r="U39" s="14">
        <v>26171</v>
      </c>
      <c r="V39" s="28"/>
      <c r="W39" s="14"/>
      <c r="Y39" s="97"/>
      <c r="Z39" s="17" t="s">
        <v>31</v>
      </c>
      <c r="AA39" s="12" t="s">
        <v>35</v>
      </c>
      <c r="AB39" s="9" t="s">
        <v>153</v>
      </c>
      <c r="AC39" s="28">
        <v>1.4999999999999999E-2</v>
      </c>
      <c r="AD39" s="14">
        <v>5005</v>
      </c>
      <c r="AE39" s="28">
        <v>2.3E-2</v>
      </c>
      <c r="AF39" s="14">
        <v>7583</v>
      </c>
      <c r="AG39" s="28">
        <v>1.7000000000000001E-2</v>
      </c>
      <c r="AH39" s="14">
        <v>5542</v>
      </c>
      <c r="AI39" s="28"/>
      <c r="AJ39" s="14"/>
    </row>
    <row r="40" spans="1:36" ht="14.85" customHeight="1" x14ac:dyDescent="0.45">
      <c r="A40" s="94" t="s">
        <v>36</v>
      </c>
      <c r="B40" s="18" t="s">
        <v>37</v>
      </c>
      <c r="C40" s="12" t="s">
        <v>32</v>
      </c>
      <c r="D40" s="9" t="s">
        <v>153</v>
      </c>
      <c r="E40" s="29">
        <v>1E-3</v>
      </c>
      <c r="F40" s="11">
        <v>34636</v>
      </c>
      <c r="G40" s="29">
        <v>3.0000000000000001E-3</v>
      </c>
      <c r="H40" s="11">
        <v>74109</v>
      </c>
      <c r="I40" s="29">
        <v>2E-3</v>
      </c>
      <c r="J40" s="11">
        <v>50205</v>
      </c>
      <c r="L40" s="94" t="s">
        <v>36</v>
      </c>
      <c r="M40" s="18" t="s">
        <v>37</v>
      </c>
      <c r="N40" s="12" t="s">
        <v>32</v>
      </c>
      <c r="O40" s="9" t="s">
        <v>153</v>
      </c>
      <c r="P40" s="29">
        <v>1E-3</v>
      </c>
      <c r="Q40" s="11">
        <v>24177</v>
      </c>
      <c r="R40" s="29">
        <v>2E-3</v>
      </c>
      <c r="S40" s="11">
        <v>58562</v>
      </c>
      <c r="T40" s="29">
        <v>2E-3</v>
      </c>
      <c r="U40" s="11">
        <v>39286</v>
      </c>
      <c r="V40" s="29"/>
      <c r="W40" s="11"/>
      <c r="Y40" s="94" t="s">
        <v>36</v>
      </c>
      <c r="Z40" s="18" t="s">
        <v>37</v>
      </c>
      <c r="AA40" s="12" t="s">
        <v>32</v>
      </c>
      <c r="AB40" s="9" t="s">
        <v>153</v>
      </c>
      <c r="AC40" s="29">
        <v>6.0000000000000001E-3</v>
      </c>
      <c r="AD40" s="11">
        <v>10459</v>
      </c>
      <c r="AE40" s="29">
        <v>0.01</v>
      </c>
      <c r="AF40" s="11">
        <v>15547</v>
      </c>
      <c r="AG40" s="29">
        <v>7.0000000000000001E-3</v>
      </c>
      <c r="AH40" s="11">
        <v>10919</v>
      </c>
      <c r="AI40" s="29"/>
      <c r="AJ40" s="11"/>
    </row>
    <row r="41" spans="1:36" ht="14.85" customHeight="1" x14ac:dyDescent="0.45">
      <c r="A41" s="95"/>
      <c r="B41" s="18" t="s">
        <v>37</v>
      </c>
      <c r="C41" s="12" t="s">
        <v>34</v>
      </c>
      <c r="D41" s="9" t="s">
        <v>153</v>
      </c>
      <c r="E41" s="28">
        <v>0</v>
      </c>
      <c r="F41" s="14">
        <v>8660</v>
      </c>
      <c r="G41" s="28">
        <v>1E-3</v>
      </c>
      <c r="H41" s="14">
        <v>20904</v>
      </c>
      <c r="I41" s="28">
        <v>1E-3</v>
      </c>
      <c r="J41" s="14">
        <v>15146</v>
      </c>
      <c r="L41" s="95"/>
      <c r="M41" s="18" t="s">
        <v>37</v>
      </c>
      <c r="N41" s="12" t="s">
        <v>34</v>
      </c>
      <c r="O41" s="9" t="s">
        <v>153</v>
      </c>
      <c r="P41" s="28">
        <v>1E-3</v>
      </c>
      <c r="Q41" s="14">
        <v>17743</v>
      </c>
      <c r="R41" s="28">
        <v>2E-3</v>
      </c>
      <c r="S41" s="14">
        <v>41565</v>
      </c>
      <c r="T41" s="28">
        <v>1E-3</v>
      </c>
      <c r="U41" s="14">
        <v>27076</v>
      </c>
      <c r="V41" s="28"/>
      <c r="W41" s="14"/>
      <c r="Y41" s="95"/>
      <c r="Z41" s="18" t="s">
        <v>37</v>
      </c>
      <c r="AA41" s="12" t="s">
        <v>34</v>
      </c>
      <c r="AB41" s="9" t="s">
        <v>153</v>
      </c>
      <c r="AC41" s="28">
        <v>6.0000000000000001E-3</v>
      </c>
      <c r="AD41" s="14">
        <v>8233</v>
      </c>
      <c r="AE41" s="28">
        <v>8.0000000000000002E-3</v>
      </c>
      <c r="AF41" s="14">
        <v>11640</v>
      </c>
      <c r="AG41" s="28">
        <v>6.0000000000000001E-3</v>
      </c>
      <c r="AH41" s="14">
        <v>7983</v>
      </c>
      <c r="AI41" s="28"/>
      <c r="AJ41" s="14"/>
    </row>
    <row r="42" spans="1:36" ht="14.85" customHeight="1" x14ac:dyDescent="0.45">
      <c r="A42" s="96"/>
      <c r="B42" s="18" t="s">
        <v>37</v>
      </c>
      <c r="C42" s="12" t="s">
        <v>35</v>
      </c>
      <c r="D42" s="9" t="s">
        <v>153</v>
      </c>
      <c r="E42" s="28">
        <v>8.0000000000000002E-3</v>
      </c>
      <c r="F42" s="14">
        <v>25976</v>
      </c>
      <c r="G42" s="28">
        <v>1.6E-2</v>
      </c>
      <c r="H42" s="14">
        <v>53205</v>
      </c>
      <c r="I42" s="28">
        <v>1.0999999999999999E-2</v>
      </c>
      <c r="J42" s="14">
        <v>35059</v>
      </c>
      <c r="L42" s="96"/>
      <c r="M42" s="18" t="s">
        <v>37</v>
      </c>
      <c r="N42" s="12" t="s">
        <v>35</v>
      </c>
      <c r="O42" s="9" t="s">
        <v>153</v>
      </c>
      <c r="P42" s="28">
        <v>2E-3</v>
      </c>
      <c r="Q42" s="14">
        <v>6434</v>
      </c>
      <c r="R42" s="28">
        <v>6.0000000000000001E-3</v>
      </c>
      <c r="S42" s="14">
        <v>16997</v>
      </c>
      <c r="T42" s="28">
        <v>4.0000000000000001E-3</v>
      </c>
      <c r="U42" s="14">
        <v>12210</v>
      </c>
      <c r="V42" s="28"/>
      <c r="W42" s="14"/>
      <c r="Y42" s="96"/>
      <c r="Z42" s="18" t="s">
        <v>37</v>
      </c>
      <c r="AA42" s="12" t="s">
        <v>35</v>
      </c>
      <c r="AB42" s="9" t="s">
        <v>153</v>
      </c>
      <c r="AC42" s="28">
        <v>8.9999999999999993E-3</v>
      </c>
      <c r="AD42" s="14">
        <v>2226</v>
      </c>
      <c r="AE42" s="28">
        <v>1.6E-2</v>
      </c>
      <c r="AF42" s="14">
        <v>3907</v>
      </c>
      <c r="AG42" s="28">
        <v>1.2E-2</v>
      </c>
      <c r="AH42" s="14">
        <v>2936</v>
      </c>
      <c r="AI42" s="28"/>
      <c r="AJ42" s="14"/>
    </row>
    <row r="43" spans="1:36" ht="14.85" customHeight="1" x14ac:dyDescent="0.45">
      <c r="A43" s="94" t="s">
        <v>38</v>
      </c>
      <c r="B43" s="18" t="s">
        <v>39</v>
      </c>
      <c r="C43" s="12" t="s">
        <v>32</v>
      </c>
      <c r="D43" s="9" t="s">
        <v>153</v>
      </c>
      <c r="E43" s="29">
        <v>8.9999999999999993E-3</v>
      </c>
      <c r="F43" s="11">
        <v>7546</v>
      </c>
      <c r="G43" s="29">
        <v>8.9999999999999993E-3</v>
      </c>
      <c r="H43" s="11">
        <v>7346</v>
      </c>
      <c r="I43" s="29">
        <v>8.0000000000000002E-3</v>
      </c>
      <c r="J43" s="11">
        <v>6770</v>
      </c>
      <c r="L43" s="94" t="s">
        <v>38</v>
      </c>
      <c r="M43" s="18" t="s">
        <v>39</v>
      </c>
      <c r="N43" s="12" t="s">
        <v>32</v>
      </c>
      <c r="O43" s="9" t="s">
        <v>153</v>
      </c>
      <c r="P43" s="29">
        <v>6.0000000000000001E-3</v>
      </c>
      <c r="Q43" s="11">
        <v>4200</v>
      </c>
      <c r="R43" s="29">
        <v>5.0000000000000001E-3</v>
      </c>
      <c r="S43" s="11">
        <v>4127</v>
      </c>
      <c r="T43" s="29">
        <v>5.0000000000000001E-3</v>
      </c>
      <c r="U43" s="11">
        <v>3807</v>
      </c>
      <c r="V43" s="29"/>
      <c r="W43" s="11"/>
      <c r="Y43" s="94" t="s">
        <v>38</v>
      </c>
      <c r="Z43" s="18" t="s">
        <v>39</v>
      </c>
      <c r="AA43" s="12" t="s">
        <v>32</v>
      </c>
      <c r="AB43" s="9" t="s">
        <v>153</v>
      </c>
      <c r="AC43" s="29">
        <v>5.8999999999999997E-2</v>
      </c>
      <c r="AD43" s="11">
        <v>3346</v>
      </c>
      <c r="AE43" s="29">
        <v>5.6000000000000001E-2</v>
      </c>
      <c r="AF43" s="11">
        <v>3219</v>
      </c>
      <c r="AG43" s="29">
        <v>5.1999999999999998E-2</v>
      </c>
      <c r="AH43" s="11">
        <v>2963</v>
      </c>
      <c r="AI43" s="29"/>
      <c r="AJ43" s="11"/>
    </row>
    <row r="44" spans="1:36" ht="14.85" customHeight="1" x14ac:dyDescent="0.45">
      <c r="A44" s="95"/>
      <c r="B44" s="18" t="s">
        <v>39</v>
      </c>
      <c r="C44" s="12" t="s">
        <v>34</v>
      </c>
      <c r="D44" s="9" t="s">
        <v>153</v>
      </c>
      <c r="E44" s="28">
        <v>7.0000000000000001E-3</v>
      </c>
      <c r="F44" s="14">
        <v>4058</v>
      </c>
      <c r="G44" s="28">
        <v>7.0000000000000001E-3</v>
      </c>
      <c r="H44" s="14">
        <v>4046</v>
      </c>
      <c r="I44" s="28">
        <v>6.0000000000000001E-3</v>
      </c>
      <c r="J44" s="14">
        <v>3720</v>
      </c>
      <c r="L44" s="95"/>
      <c r="M44" s="18" t="s">
        <v>39</v>
      </c>
      <c r="N44" s="12" t="s">
        <v>34</v>
      </c>
      <c r="O44" s="9" t="s">
        <v>153</v>
      </c>
      <c r="P44" s="28">
        <v>2E-3</v>
      </c>
      <c r="Q44" s="14">
        <v>1279</v>
      </c>
      <c r="R44" s="28">
        <v>2E-3</v>
      </c>
      <c r="S44" s="14">
        <v>1213</v>
      </c>
      <c r="T44" s="28">
        <v>2E-3</v>
      </c>
      <c r="U44" s="14">
        <v>1144</v>
      </c>
      <c r="V44" s="28"/>
      <c r="W44" s="14"/>
      <c r="Y44" s="95"/>
      <c r="Z44" s="18" t="s">
        <v>39</v>
      </c>
      <c r="AA44" s="12" t="s">
        <v>34</v>
      </c>
      <c r="AB44" s="9" t="s">
        <v>153</v>
      </c>
      <c r="AC44" s="28">
        <v>5.0999999999999997E-2</v>
      </c>
      <c r="AD44" s="14">
        <v>2209</v>
      </c>
      <c r="AE44" s="28">
        <v>4.8000000000000001E-2</v>
      </c>
      <c r="AF44" s="14">
        <v>2087</v>
      </c>
      <c r="AG44" s="28">
        <v>4.3999999999999997E-2</v>
      </c>
      <c r="AH44" s="14">
        <v>1906</v>
      </c>
      <c r="AI44" s="28"/>
      <c r="AJ44" s="14"/>
    </row>
    <row r="45" spans="1:36" ht="14.85" customHeight="1" x14ac:dyDescent="0.45">
      <c r="A45" s="96"/>
      <c r="B45" s="18" t="s">
        <v>39</v>
      </c>
      <c r="C45" s="12" t="s">
        <v>35</v>
      </c>
      <c r="D45" s="9" t="s">
        <v>153</v>
      </c>
      <c r="E45" s="28">
        <v>1.4999999999999999E-2</v>
      </c>
      <c r="F45" s="14">
        <v>3488</v>
      </c>
      <c r="G45" s="28">
        <v>1.4E-2</v>
      </c>
      <c r="H45" s="14">
        <v>3300</v>
      </c>
      <c r="I45" s="28">
        <v>1.2999999999999999E-2</v>
      </c>
      <c r="J45" s="14">
        <v>3050</v>
      </c>
      <c r="L45" s="96"/>
      <c r="M45" s="18" t="s">
        <v>39</v>
      </c>
      <c r="N45" s="12" t="s">
        <v>35</v>
      </c>
      <c r="O45" s="9" t="s">
        <v>153</v>
      </c>
      <c r="P45" s="28">
        <v>1.2999999999999999E-2</v>
      </c>
      <c r="Q45" s="14">
        <v>2921</v>
      </c>
      <c r="R45" s="28">
        <v>1.2999999999999999E-2</v>
      </c>
      <c r="S45" s="14">
        <v>2914</v>
      </c>
      <c r="T45" s="28">
        <v>1.2E-2</v>
      </c>
      <c r="U45" s="14">
        <v>2663</v>
      </c>
      <c r="V45" s="28"/>
      <c r="W45" s="14"/>
      <c r="Y45" s="96"/>
      <c r="Z45" s="18" t="s">
        <v>39</v>
      </c>
      <c r="AA45" s="12" t="s">
        <v>35</v>
      </c>
      <c r="AB45" s="9" t="s">
        <v>153</v>
      </c>
      <c r="AC45" s="28">
        <v>8.4000000000000005E-2</v>
      </c>
      <c r="AD45" s="14">
        <v>1137</v>
      </c>
      <c r="AE45" s="28">
        <v>8.3000000000000004E-2</v>
      </c>
      <c r="AF45" s="14">
        <v>1132</v>
      </c>
      <c r="AG45" s="28">
        <v>7.8E-2</v>
      </c>
      <c r="AH45" s="14">
        <v>1057</v>
      </c>
      <c r="AI45" s="28"/>
      <c r="AJ45" s="14"/>
    </row>
    <row r="46" spans="1:36" ht="14.85" customHeight="1" x14ac:dyDescent="0.45">
      <c r="A46" s="94" t="s">
        <v>40</v>
      </c>
      <c r="B46" s="18" t="s">
        <v>41</v>
      </c>
      <c r="C46" s="12" t="s">
        <v>32</v>
      </c>
      <c r="D46" s="9" t="s">
        <v>153</v>
      </c>
      <c r="E46" s="29">
        <v>4.0000000000000001E-3</v>
      </c>
      <c r="F46" s="11">
        <v>9818</v>
      </c>
      <c r="G46" s="29">
        <v>6.0000000000000001E-3</v>
      </c>
      <c r="H46" s="11">
        <v>15849</v>
      </c>
      <c r="I46" s="29">
        <v>5.0000000000000001E-3</v>
      </c>
      <c r="J46" s="11">
        <v>12504</v>
      </c>
      <c r="L46" s="94" t="s">
        <v>40</v>
      </c>
      <c r="M46" s="18" t="s">
        <v>41</v>
      </c>
      <c r="N46" s="12" t="s">
        <v>32</v>
      </c>
      <c r="O46" s="9" t="s">
        <v>153</v>
      </c>
      <c r="P46" s="29">
        <v>3.0000000000000001E-3</v>
      </c>
      <c r="Q46" s="11">
        <v>7924</v>
      </c>
      <c r="R46" s="29">
        <v>5.0000000000000001E-3</v>
      </c>
      <c r="S46" s="11">
        <v>12607</v>
      </c>
      <c r="T46" s="29">
        <v>4.0000000000000001E-3</v>
      </c>
      <c r="U46" s="11">
        <v>10792</v>
      </c>
      <c r="V46" s="29"/>
      <c r="W46" s="11"/>
      <c r="Y46" s="94" t="s">
        <v>40</v>
      </c>
      <c r="Z46" s="18" t="s">
        <v>41</v>
      </c>
      <c r="AA46" s="12" t="s">
        <v>32</v>
      </c>
      <c r="AB46" s="9" t="s">
        <v>153</v>
      </c>
      <c r="AC46" s="29">
        <v>1.0999999999999999E-2</v>
      </c>
      <c r="AD46" s="11">
        <v>1894</v>
      </c>
      <c r="AE46" s="29">
        <v>1.9E-2</v>
      </c>
      <c r="AF46" s="11">
        <v>3242</v>
      </c>
      <c r="AG46" s="29">
        <v>1.0999999999999999E-2</v>
      </c>
      <c r="AH46" s="11">
        <v>1712</v>
      </c>
      <c r="AI46" s="29"/>
      <c r="AJ46" s="11"/>
    </row>
    <row r="47" spans="1:36" ht="14.85" customHeight="1" x14ac:dyDescent="0.45">
      <c r="A47" s="95"/>
      <c r="B47" s="18" t="s">
        <v>41</v>
      </c>
      <c r="C47" s="12" t="s">
        <v>34</v>
      </c>
      <c r="D47" s="9" t="s">
        <v>153</v>
      </c>
      <c r="E47" s="28">
        <v>4.0000000000000001E-3</v>
      </c>
      <c r="F47" s="14">
        <v>8589</v>
      </c>
      <c r="G47" s="28">
        <v>6.0000000000000001E-3</v>
      </c>
      <c r="H47" s="14">
        <v>11759</v>
      </c>
      <c r="I47" s="28">
        <v>5.0000000000000001E-3</v>
      </c>
      <c r="J47" s="14">
        <v>10299</v>
      </c>
      <c r="L47" s="95"/>
      <c r="M47" s="18" t="s">
        <v>41</v>
      </c>
      <c r="N47" s="12" t="s">
        <v>34</v>
      </c>
      <c r="O47" s="9" t="s">
        <v>153</v>
      </c>
      <c r="P47" s="28">
        <v>0</v>
      </c>
      <c r="Q47" s="14">
        <v>711</v>
      </c>
      <c r="R47" s="28">
        <v>2E-3</v>
      </c>
      <c r="S47" s="14">
        <v>3030</v>
      </c>
      <c r="T47" s="28">
        <v>1E-3</v>
      </c>
      <c r="U47" s="14">
        <v>1780</v>
      </c>
      <c r="V47" s="28"/>
      <c r="W47" s="14"/>
      <c r="Y47" s="95"/>
      <c r="Z47" s="18" t="s">
        <v>41</v>
      </c>
      <c r="AA47" s="12" t="s">
        <v>34</v>
      </c>
      <c r="AB47" s="9" t="s">
        <v>153</v>
      </c>
      <c r="AC47" s="28">
        <v>4.0000000000000001E-3</v>
      </c>
      <c r="AD47" s="14">
        <v>518</v>
      </c>
      <c r="AE47" s="28">
        <v>8.0000000000000002E-3</v>
      </c>
      <c r="AF47" s="14">
        <v>1060</v>
      </c>
      <c r="AG47" s="28">
        <v>3.0000000000000001E-3</v>
      </c>
      <c r="AH47" s="14">
        <v>425</v>
      </c>
      <c r="AI47" s="28"/>
      <c r="AJ47" s="14"/>
    </row>
    <row r="48" spans="1:36" ht="14.85" customHeight="1" x14ac:dyDescent="0.45">
      <c r="A48" s="96"/>
      <c r="B48" s="18" t="s">
        <v>41</v>
      </c>
      <c r="C48" s="12" t="s">
        <v>35</v>
      </c>
      <c r="D48" s="9" t="s">
        <v>153</v>
      </c>
      <c r="E48" s="28">
        <v>3.0000000000000001E-3</v>
      </c>
      <c r="F48" s="14">
        <v>1229</v>
      </c>
      <c r="G48" s="28">
        <v>8.9999999999999993E-3</v>
      </c>
      <c r="H48" s="14">
        <v>4090</v>
      </c>
      <c r="I48" s="28">
        <v>5.0000000000000001E-3</v>
      </c>
      <c r="J48" s="14">
        <v>2205</v>
      </c>
      <c r="L48" s="96"/>
      <c r="M48" s="18" t="s">
        <v>41</v>
      </c>
      <c r="N48" s="12" t="s">
        <v>35</v>
      </c>
      <c r="O48" s="9" t="s">
        <v>153</v>
      </c>
      <c r="P48" s="28">
        <v>1.6E-2</v>
      </c>
      <c r="Q48" s="14">
        <v>7213</v>
      </c>
      <c r="R48" s="28">
        <v>2.1999999999999999E-2</v>
      </c>
      <c r="S48" s="14">
        <v>9577</v>
      </c>
      <c r="T48" s="28">
        <v>2.1000000000000001E-2</v>
      </c>
      <c r="U48" s="14">
        <v>9012</v>
      </c>
      <c r="V48" s="28"/>
      <c r="W48" s="14"/>
      <c r="Y48" s="96"/>
      <c r="Z48" s="18" t="s">
        <v>41</v>
      </c>
      <c r="AA48" s="12" t="s">
        <v>35</v>
      </c>
      <c r="AB48" s="9" t="s">
        <v>153</v>
      </c>
      <c r="AC48" s="28">
        <v>3.6999999999999998E-2</v>
      </c>
      <c r="AD48" s="14">
        <v>1376</v>
      </c>
      <c r="AE48" s="28">
        <v>0.06</v>
      </c>
      <c r="AF48" s="14">
        <v>2182</v>
      </c>
      <c r="AG48" s="28">
        <v>3.6999999999999998E-2</v>
      </c>
      <c r="AH48" s="14">
        <v>1287</v>
      </c>
      <c r="AI48" s="28"/>
      <c r="AJ48" s="14"/>
    </row>
    <row r="49" spans="1:36" ht="14.85" customHeight="1" x14ac:dyDescent="0.45">
      <c r="A49" s="94" t="s">
        <v>42</v>
      </c>
      <c r="B49" s="18" t="s">
        <v>43</v>
      </c>
      <c r="C49" s="12" t="s">
        <v>32</v>
      </c>
      <c r="D49" s="9" t="s">
        <v>153</v>
      </c>
      <c r="E49" s="29">
        <v>3.0000000000000001E-3</v>
      </c>
      <c r="F49" s="11">
        <v>3969</v>
      </c>
      <c r="G49" s="29">
        <v>3.0000000000000001E-3</v>
      </c>
      <c r="H49" s="11">
        <v>4659</v>
      </c>
      <c r="I49" s="29">
        <v>2E-3</v>
      </c>
      <c r="J49" s="11">
        <v>3640</v>
      </c>
      <c r="L49" s="94" t="s">
        <v>42</v>
      </c>
      <c r="M49" s="18" t="s">
        <v>43</v>
      </c>
      <c r="N49" s="12" t="s">
        <v>32</v>
      </c>
      <c r="O49" s="9" t="s">
        <v>153</v>
      </c>
      <c r="P49" s="29">
        <v>2E-3</v>
      </c>
      <c r="Q49" s="11">
        <v>3331</v>
      </c>
      <c r="R49" s="29">
        <v>3.0000000000000001E-3</v>
      </c>
      <c r="S49" s="11">
        <v>3765</v>
      </c>
      <c r="T49" s="29">
        <v>2E-3</v>
      </c>
      <c r="U49" s="11">
        <v>3041</v>
      </c>
      <c r="V49" s="29"/>
      <c r="W49" s="11"/>
      <c r="Y49" s="94" t="s">
        <v>42</v>
      </c>
      <c r="Z49" s="18" t="s">
        <v>43</v>
      </c>
      <c r="AA49" s="12" t="s">
        <v>32</v>
      </c>
      <c r="AB49" s="9" t="s">
        <v>153</v>
      </c>
      <c r="AC49" s="29">
        <v>6.0000000000000001E-3</v>
      </c>
      <c r="AD49" s="11">
        <v>638</v>
      </c>
      <c r="AE49" s="29">
        <v>8.9999999999999993E-3</v>
      </c>
      <c r="AF49" s="11">
        <v>894</v>
      </c>
      <c r="AG49" s="29">
        <v>6.0000000000000001E-3</v>
      </c>
      <c r="AH49" s="11">
        <v>599</v>
      </c>
      <c r="AI49" s="29"/>
      <c r="AJ49" s="11"/>
    </row>
    <row r="50" spans="1:36" ht="14.85" customHeight="1" x14ac:dyDescent="0.45">
      <c r="A50" s="95"/>
      <c r="B50" s="18" t="s">
        <v>43</v>
      </c>
      <c r="C50" s="12" t="s">
        <v>34</v>
      </c>
      <c r="D50" s="9" t="s">
        <v>153</v>
      </c>
      <c r="E50" s="28">
        <v>2E-3</v>
      </c>
      <c r="F50" s="14">
        <v>2207</v>
      </c>
      <c r="G50" s="28">
        <v>2E-3</v>
      </c>
      <c r="H50" s="14">
        <v>2826</v>
      </c>
      <c r="I50" s="28">
        <v>2E-3</v>
      </c>
      <c r="J50" s="14">
        <v>2548</v>
      </c>
      <c r="L50" s="95"/>
      <c r="M50" s="18" t="s">
        <v>43</v>
      </c>
      <c r="N50" s="12" t="s">
        <v>34</v>
      </c>
      <c r="O50" s="9" t="s">
        <v>153</v>
      </c>
      <c r="P50" s="28">
        <v>1E-3</v>
      </c>
      <c r="Q50" s="14">
        <v>1390</v>
      </c>
      <c r="R50" s="28">
        <v>1E-3</v>
      </c>
      <c r="S50" s="14">
        <v>1301</v>
      </c>
      <c r="T50" s="28">
        <v>1E-3</v>
      </c>
      <c r="U50" s="14">
        <v>755</v>
      </c>
      <c r="V50" s="28"/>
      <c r="W50" s="14"/>
      <c r="Y50" s="95"/>
      <c r="Z50" s="18" t="s">
        <v>43</v>
      </c>
      <c r="AA50" s="12" t="s">
        <v>34</v>
      </c>
      <c r="AB50" s="9" t="s">
        <v>153</v>
      </c>
      <c r="AC50" s="28">
        <v>5.0000000000000001E-3</v>
      </c>
      <c r="AD50" s="14">
        <v>372</v>
      </c>
      <c r="AE50" s="28">
        <v>7.0000000000000001E-3</v>
      </c>
      <c r="AF50" s="14">
        <v>532</v>
      </c>
      <c r="AG50" s="28">
        <v>4.0000000000000001E-3</v>
      </c>
      <c r="AH50" s="14">
        <v>337</v>
      </c>
      <c r="AI50" s="28"/>
      <c r="AJ50" s="14"/>
    </row>
    <row r="51" spans="1:36" ht="14.85" customHeight="1" x14ac:dyDescent="0.45">
      <c r="A51" s="96"/>
      <c r="B51" s="17" t="s">
        <v>43</v>
      </c>
      <c r="C51" s="12" t="s">
        <v>35</v>
      </c>
      <c r="D51" s="9" t="s">
        <v>153</v>
      </c>
      <c r="E51" s="28">
        <v>5.0000000000000001E-3</v>
      </c>
      <c r="F51" s="14">
        <v>1762</v>
      </c>
      <c r="G51" s="28">
        <v>5.0000000000000001E-3</v>
      </c>
      <c r="H51" s="14">
        <v>1833</v>
      </c>
      <c r="I51" s="28">
        <v>3.0000000000000001E-3</v>
      </c>
      <c r="J51" s="14">
        <v>1092</v>
      </c>
      <c r="L51" s="96"/>
      <c r="M51" s="17" t="s">
        <v>43</v>
      </c>
      <c r="N51" s="12" t="s">
        <v>35</v>
      </c>
      <c r="O51" s="9" t="s">
        <v>153</v>
      </c>
      <c r="P51" s="28">
        <v>6.0000000000000001E-3</v>
      </c>
      <c r="Q51" s="14">
        <v>1941</v>
      </c>
      <c r="R51" s="28">
        <v>8.0000000000000002E-3</v>
      </c>
      <c r="S51" s="14">
        <v>2464</v>
      </c>
      <c r="T51" s="28">
        <v>7.0000000000000001E-3</v>
      </c>
      <c r="U51" s="14">
        <v>2286</v>
      </c>
      <c r="V51" s="28"/>
      <c r="W51" s="14"/>
      <c r="Y51" s="96"/>
      <c r="Z51" s="17" t="s">
        <v>43</v>
      </c>
      <c r="AA51" s="12" t="s">
        <v>35</v>
      </c>
      <c r="AB51" s="9" t="s">
        <v>153</v>
      </c>
      <c r="AC51" s="28">
        <v>0.01</v>
      </c>
      <c r="AD51" s="14">
        <v>266</v>
      </c>
      <c r="AE51" s="28">
        <v>1.4E-2</v>
      </c>
      <c r="AF51" s="14">
        <v>362</v>
      </c>
      <c r="AG51" s="28">
        <v>0.01</v>
      </c>
      <c r="AH51" s="14">
        <v>262</v>
      </c>
      <c r="AI51" s="28"/>
      <c r="AJ51" s="14"/>
    </row>
    <row r="55" spans="1:36" x14ac:dyDescent="0.45">
      <c r="A55" s="2" t="s">
        <v>154</v>
      </c>
      <c r="B55" s="1"/>
      <c r="C55" s="1"/>
      <c r="D55" s="1"/>
      <c r="E55" s="1"/>
      <c r="F55" s="1"/>
      <c r="G55" s="1"/>
      <c r="H55" s="1"/>
      <c r="I55" s="1"/>
      <c r="J55" s="1"/>
    </row>
    <row r="56" spans="1:36" x14ac:dyDescent="0.45">
      <c r="A56" s="2"/>
      <c r="B56" s="2"/>
      <c r="C56" s="19"/>
      <c r="D56" s="16"/>
      <c r="E56" s="98">
        <v>43709</v>
      </c>
      <c r="F56" s="98"/>
      <c r="G56" s="98">
        <v>43586</v>
      </c>
      <c r="H56" s="98"/>
      <c r="I56" s="98">
        <v>43466</v>
      </c>
      <c r="J56" s="98"/>
    </row>
    <row r="57" spans="1:36" x14ac:dyDescent="0.45">
      <c r="A57" s="20"/>
      <c r="B57" s="3"/>
      <c r="C57" s="4" t="s">
        <v>17</v>
      </c>
      <c r="D57" s="5" t="s">
        <v>18</v>
      </c>
      <c r="E57" s="39" t="s">
        <v>89</v>
      </c>
      <c r="F57" s="40" t="s">
        <v>90</v>
      </c>
      <c r="G57" s="39" t="s">
        <v>89</v>
      </c>
      <c r="H57" s="40" t="s">
        <v>90</v>
      </c>
      <c r="I57" s="39" t="s">
        <v>89</v>
      </c>
      <c r="J57" s="40" t="s">
        <v>90</v>
      </c>
    </row>
    <row r="58" spans="1:36" hidden="1" x14ac:dyDescent="0.45">
      <c r="A58" s="3"/>
      <c r="B58" s="16" t="s">
        <v>21</v>
      </c>
      <c r="C58" s="4" t="s">
        <v>17</v>
      </c>
      <c r="D58" s="5" t="s">
        <v>18</v>
      </c>
      <c r="E58" s="38" t="s">
        <v>93</v>
      </c>
      <c r="F58" s="38" t="s">
        <v>94</v>
      </c>
      <c r="G58" s="38" t="s">
        <v>93</v>
      </c>
      <c r="H58" s="38" t="s">
        <v>94</v>
      </c>
      <c r="I58" s="38" t="s">
        <v>95</v>
      </c>
      <c r="J58" s="38" t="s">
        <v>96</v>
      </c>
    </row>
    <row r="59" spans="1:36" x14ac:dyDescent="0.45">
      <c r="A59" s="97" t="s">
        <v>30</v>
      </c>
      <c r="B59" s="17" t="s">
        <v>31</v>
      </c>
      <c r="C59" s="8" t="s">
        <v>32</v>
      </c>
      <c r="D59" s="9" t="s">
        <v>154</v>
      </c>
      <c r="E59" s="10">
        <v>1</v>
      </c>
      <c r="F59" s="11">
        <v>24331161</v>
      </c>
      <c r="G59" s="10">
        <v>1</v>
      </c>
      <c r="H59" s="11">
        <v>24331081</v>
      </c>
      <c r="I59" s="10">
        <v>1</v>
      </c>
      <c r="J59" s="11">
        <v>24331081</v>
      </c>
    </row>
    <row r="60" spans="1:36" x14ac:dyDescent="0.45">
      <c r="A60" s="97"/>
      <c r="B60" s="17" t="s">
        <v>31</v>
      </c>
      <c r="C60" s="12" t="s">
        <v>34</v>
      </c>
      <c r="D60" s="9" t="s">
        <v>154</v>
      </c>
      <c r="E60" s="13">
        <v>1</v>
      </c>
      <c r="F60" s="14">
        <v>2771336</v>
      </c>
      <c r="G60" s="13">
        <v>1</v>
      </c>
      <c r="H60" s="14">
        <v>2777556</v>
      </c>
      <c r="I60" s="13">
        <v>1</v>
      </c>
      <c r="J60" s="14">
        <v>2777556</v>
      </c>
    </row>
    <row r="61" spans="1:36" x14ac:dyDescent="0.45">
      <c r="A61" s="97"/>
      <c r="B61" s="17" t="s">
        <v>31</v>
      </c>
      <c r="C61" s="12" t="s">
        <v>35</v>
      </c>
      <c r="D61" s="9" t="s">
        <v>154</v>
      </c>
      <c r="E61" s="13">
        <v>1</v>
      </c>
      <c r="F61" s="14">
        <v>21559825</v>
      </c>
      <c r="G61" s="13">
        <v>1</v>
      </c>
      <c r="H61" s="14">
        <v>21553525</v>
      </c>
      <c r="I61" s="13">
        <v>1</v>
      </c>
      <c r="J61" s="14">
        <v>21553525</v>
      </c>
    </row>
    <row r="62" spans="1:36" x14ac:dyDescent="0.45">
      <c r="A62" s="94" t="s">
        <v>36</v>
      </c>
      <c r="B62" s="18" t="s">
        <v>37</v>
      </c>
      <c r="C62" s="12" t="s">
        <v>32</v>
      </c>
      <c r="D62" s="9" t="s">
        <v>154</v>
      </c>
      <c r="E62" s="15">
        <v>1</v>
      </c>
      <c r="F62" s="11">
        <v>13042586</v>
      </c>
      <c r="G62" s="15">
        <v>1</v>
      </c>
      <c r="H62" s="11">
        <v>13035893</v>
      </c>
      <c r="I62" s="15">
        <v>1</v>
      </c>
      <c r="J62" s="11">
        <v>13035893</v>
      </c>
    </row>
    <row r="63" spans="1:36" x14ac:dyDescent="0.45">
      <c r="A63" s="95"/>
      <c r="B63" s="18" t="s">
        <v>37</v>
      </c>
      <c r="C63" s="12" t="s">
        <v>34</v>
      </c>
      <c r="D63" s="9" t="s">
        <v>154</v>
      </c>
      <c r="E63" s="13">
        <v>1</v>
      </c>
      <c r="F63" s="14">
        <v>2267078</v>
      </c>
      <c r="G63" s="13">
        <v>1</v>
      </c>
      <c r="H63" s="14">
        <v>2269730</v>
      </c>
      <c r="I63" s="13">
        <v>1</v>
      </c>
      <c r="J63" s="14">
        <v>2269730</v>
      </c>
    </row>
    <row r="64" spans="1:36" x14ac:dyDescent="0.45">
      <c r="A64" s="96"/>
      <c r="B64" s="18" t="s">
        <v>37</v>
      </c>
      <c r="C64" s="12" t="s">
        <v>35</v>
      </c>
      <c r="D64" s="9" t="s">
        <v>154</v>
      </c>
      <c r="E64" s="13">
        <v>1</v>
      </c>
      <c r="F64" s="14">
        <v>10775508</v>
      </c>
      <c r="G64" s="13">
        <v>1</v>
      </c>
      <c r="H64" s="14">
        <v>10766163</v>
      </c>
      <c r="I64" s="13">
        <v>1</v>
      </c>
      <c r="J64" s="14">
        <v>10766163</v>
      </c>
    </row>
    <row r="65" spans="1:10" x14ac:dyDescent="0.45">
      <c r="A65" s="94" t="s">
        <v>38</v>
      </c>
      <c r="B65" s="18" t="s">
        <v>39</v>
      </c>
      <c r="C65" s="12" t="s">
        <v>32</v>
      </c>
      <c r="D65" s="9" t="s">
        <v>154</v>
      </c>
      <c r="E65" s="15">
        <v>1</v>
      </c>
      <c r="F65" s="11">
        <v>1360085</v>
      </c>
      <c r="G65" s="15">
        <v>1</v>
      </c>
      <c r="H65" s="11">
        <v>1380192</v>
      </c>
      <c r="I65" s="15">
        <v>1</v>
      </c>
      <c r="J65" s="11">
        <v>1380192</v>
      </c>
    </row>
    <row r="66" spans="1:10" x14ac:dyDescent="0.45">
      <c r="A66" s="95"/>
      <c r="B66" s="18" t="s">
        <v>39</v>
      </c>
      <c r="C66" s="12" t="s">
        <v>34</v>
      </c>
      <c r="D66" s="9" t="s">
        <v>154</v>
      </c>
      <c r="E66" s="13">
        <v>1</v>
      </c>
      <c r="F66" s="14">
        <v>115507</v>
      </c>
      <c r="G66" s="13">
        <v>1</v>
      </c>
      <c r="H66" s="14">
        <v>116564</v>
      </c>
      <c r="I66" s="13">
        <v>1</v>
      </c>
      <c r="J66" s="14">
        <v>116564</v>
      </c>
    </row>
    <row r="67" spans="1:10" x14ac:dyDescent="0.45">
      <c r="A67" s="96"/>
      <c r="B67" s="18" t="s">
        <v>39</v>
      </c>
      <c r="C67" s="12" t="s">
        <v>35</v>
      </c>
      <c r="D67" s="9" t="s">
        <v>154</v>
      </c>
      <c r="E67" s="13">
        <v>1</v>
      </c>
      <c r="F67" s="14">
        <v>1244578</v>
      </c>
      <c r="G67" s="13">
        <v>1</v>
      </c>
      <c r="H67" s="14">
        <v>1263628</v>
      </c>
      <c r="I67" s="13">
        <v>1</v>
      </c>
      <c r="J67" s="14">
        <v>1263628</v>
      </c>
    </row>
    <row r="68" spans="1:10" x14ac:dyDescent="0.45">
      <c r="A68" s="94" t="s">
        <v>40</v>
      </c>
      <c r="B68" s="18" t="s">
        <v>41</v>
      </c>
      <c r="C68" s="12" t="s">
        <v>32</v>
      </c>
      <c r="D68" s="9" t="s">
        <v>154</v>
      </c>
      <c r="E68" s="15">
        <v>1</v>
      </c>
      <c r="F68" s="11">
        <v>7850890</v>
      </c>
      <c r="G68" s="15">
        <v>1</v>
      </c>
      <c r="H68" s="11">
        <v>7839929</v>
      </c>
      <c r="I68" s="15">
        <v>1</v>
      </c>
      <c r="J68" s="11">
        <v>7839929</v>
      </c>
    </row>
    <row r="69" spans="1:10" x14ac:dyDescent="0.45">
      <c r="A69" s="95"/>
      <c r="B69" s="18" t="s">
        <v>41</v>
      </c>
      <c r="C69" s="12" t="s">
        <v>34</v>
      </c>
      <c r="D69" s="9" t="s">
        <v>154</v>
      </c>
      <c r="E69" s="13">
        <v>1</v>
      </c>
      <c r="F69" s="14">
        <v>172810</v>
      </c>
      <c r="G69" s="13">
        <v>1</v>
      </c>
      <c r="H69" s="14">
        <v>174771</v>
      </c>
      <c r="I69" s="13">
        <v>1</v>
      </c>
      <c r="J69" s="14">
        <v>174771</v>
      </c>
    </row>
    <row r="70" spans="1:10" x14ac:dyDescent="0.45">
      <c r="A70" s="96"/>
      <c r="B70" s="18" t="s">
        <v>41</v>
      </c>
      <c r="C70" s="12" t="s">
        <v>35</v>
      </c>
      <c r="D70" s="9" t="s">
        <v>154</v>
      </c>
      <c r="E70" s="13">
        <v>1</v>
      </c>
      <c r="F70" s="14">
        <v>7678080</v>
      </c>
      <c r="G70" s="13">
        <v>1</v>
      </c>
      <c r="H70" s="14">
        <v>7665158</v>
      </c>
      <c r="I70" s="13">
        <v>1</v>
      </c>
      <c r="J70" s="14">
        <v>7665158</v>
      </c>
    </row>
    <row r="71" spans="1:10" x14ac:dyDescent="0.45">
      <c r="A71" s="94" t="s">
        <v>42</v>
      </c>
      <c r="B71" s="18" t="s">
        <v>43</v>
      </c>
      <c r="C71" s="12" t="s">
        <v>32</v>
      </c>
      <c r="D71" s="9" t="s">
        <v>154</v>
      </c>
      <c r="E71" s="15">
        <v>1</v>
      </c>
      <c r="F71" s="11">
        <v>2077600</v>
      </c>
      <c r="G71" s="15">
        <v>1</v>
      </c>
      <c r="H71" s="11">
        <v>2075067</v>
      </c>
      <c r="I71" s="15">
        <v>1</v>
      </c>
      <c r="J71" s="11">
        <v>2075067</v>
      </c>
    </row>
    <row r="72" spans="1:10" x14ac:dyDescent="0.45">
      <c r="A72" s="95"/>
      <c r="B72" s="18" t="s">
        <v>43</v>
      </c>
      <c r="C72" s="12" t="s">
        <v>34</v>
      </c>
      <c r="D72" s="9" t="s">
        <v>154</v>
      </c>
      <c r="E72" s="13">
        <v>1</v>
      </c>
      <c r="F72" s="14">
        <v>215941</v>
      </c>
      <c r="G72" s="13">
        <v>1</v>
      </c>
      <c r="H72" s="14">
        <v>216491</v>
      </c>
      <c r="I72" s="13">
        <v>1</v>
      </c>
      <c r="J72" s="14">
        <v>216491</v>
      </c>
    </row>
    <row r="73" spans="1:10" x14ac:dyDescent="0.45">
      <c r="A73" s="96"/>
      <c r="B73" s="17" t="s">
        <v>43</v>
      </c>
      <c r="C73" s="12" t="s">
        <v>35</v>
      </c>
      <c r="D73" s="9" t="s">
        <v>154</v>
      </c>
      <c r="E73" s="13">
        <v>1</v>
      </c>
      <c r="F73" s="14">
        <v>1861659</v>
      </c>
      <c r="G73" s="13">
        <v>1</v>
      </c>
      <c r="H73" s="14">
        <v>1858576</v>
      </c>
      <c r="I73" s="13">
        <v>1</v>
      </c>
      <c r="J73" s="14">
        <v>1858576</v>
      </c>
    </row>
    <row r="77" spans="1:10" x14ac:dyDescent="0.45">
      <c r="A77" s="2" t="s">
        <v>155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45">
      <c r="A78" s="2"/>
      <c r="B78" s="2"/>
      <c r="C78" s="19"/>
      <c r="D78" s="16"/>
      <c r="E78" s="98">
        <v>43709</v>
      </c>
      <c r="F78" s="98"/>
      <c r="G78" s="98">
        <v>43586</v>
      </c>
      <c r="H78" s="98"/>
      <c r="I78" s="98">
        <v>43466</v>
      </c>
      <c r="J78" s="98"/>
    </row>
    <row r="79" spans="1:10" x14ac:dyDescent="0.45">
      <c r="A79" s="20"/>
      <c r="B79" s="3"/>
      <c r="C79" s="4" t="s">
        <v>17</v>
      </c>
      <c r="D79" s="5" t="s">
        <v>18</v>
      </c>
      <c r="E79" s="39" t="s">
        <v>120</v>
      </c>
      <c r="F79" s="40" t="s">
        <v>121</v>
      </c>
      <c r="G79" s="39" t="s">
        <v>120</v>
      </c>
      <c r="H79" s="40" t="s">
        <v>121</v>
      </c>
      <c r="I79" s="39" t="s">
        <v>120</v>
      </c>
      <c r="J79" s="40" t="s">
        <v>121</v>
      </c>
    </row>
    <row r="80" spans="1:10" hidden="1" x14ac:dyDescent="0.45">
      <c r="A80" s="3"/>
      <c r="B80" s="16" t="s">
        <v>21</v>
      </c>
      <c r="C80" s="4" t="s">
        <v>17</v>
      </c>
      <c r="D80" s="5" t="s">
        <v>18</v>
      </c>
      <c r="E80" s="38" t="s">
        <v>124</v>
      </c>
      <c r="F80" s="38" t="s">
        <v>123</v>
      </c>
      <c r="G80" s="38" t="s">
        <v>124</v>
      </c>
      <c r="H80" s="38" t="s">
        <v>123</v>
      </c>
      <c r="I80" s="38" t="s">
        <v>125</v>
      </c>
      <c r="J80" s="38" t="s">
        <v>126</v>
      </c>
    </row>
    <row r="81" spans="1:10" x14ac:dyDescent="0.45">
      <c r="A81" s="97" t="s">
        <v>30</v>
      </c>
      <c r="B81" s="17" t="s">
        <v>31</v>
      </c>
      <c r="C81" s="8" t="s">
        <v>32</v>
      </c>
      <c r="D81" s="9" t="s">
        <v>156</v>
      </c>
      <c r="E81" s="10">
        <v>1</v>
      </c>
      <c r="F81" s="11">
        <v>1005115</v>
      </c>
      <c r="G81" s="10">
        <v>1</v>
      </c>
      <c r="H81" s="11">
        <v>1248817</v>
      </c>
      <c r="I81" s="10">
        <v>1</v>
      </c>
      <c r="J81" s="11">
        <v>1248817</v>
      </c>
    </row>
    <row r="82" spans="1:10" x14ac:dyDescent="0.45">
      <c r="A82" s="97"/>
      <c r="B82" s="17" t="s">
        <v>31</v>
      </c>
      <c r="C82" s="12" t="s">
        <v>34</v>
      </c>
      <c r="D82" s="9" t="s">
        <v>156</v>
      </c>
      <c r="E82" s="13">
        <v>1</v>
      </c>
      <c r="F82" s="14">
        <v>311870</v>
      </c>
      <c r="G82" s="13">
        <v>1</v>
      </c>
      <c r="H82" s="14">
        <v>385150</v>
      </c>
      <c r="I82" s="13">
        <v>1</v>
      </c>
      <c r="J82" s="14">
        <v>385150</v>
      </c>
    </row>
    <row r="83" spans="1:10" x14ac:dyDescent="0.45">
      <c r="A83" s="97"/>
      <c r="B83" s="17" t="s">
        <v>31</v>
      </c>
      <c r="C83" s="12" t="s">
        <v>35</v>
      </c>
      <c r="D83" s="9" t="s">
        <v>156</v>
      </c>
      <c r="E83" s="13">
        <v>1</v>
      </c>
      <c r="F83" s="14">
        <v>693245</v>
      </c>
      <c r="G83" s="13">
        <v>1</v>
      </c>
      <c r="H83" s="14">
        <v>863667</v>
      </c>
      <c r="I83" s="13">
        <v>1</v>
      </c>
      <c r="J83" s="14">
        <v>863667</v>
      </c>
    </row>
    <row r="84" spans="1:10" x14ac:dyDescent="0.45">
      <c r="A84" s="94" t="s">
        <v>36</v>
      </c>
      <c r="B84" s="18" t="s">
        <v>37</v>
      </c>
      <c r="C84" s="12" t="s">
        <v>32</v>
      </c>
      <c r="D84" s="9" t="s">
        <v>156</v>
      </c>
      <c r="E84" s="15">
        <v>1</v>
      </c>
      <c r="F84" s="11">
        <v>638256</v>
      </c>
      <c r="G84" s="15">
        <v>1</v>
      </c>
      <c r="H84" s="11">
        <v>793634</v>
      </c>
      <c r="I84" s="15">
        <v>1</v>
      </c>
      <c r="J84" s="11">
        <v>793634</v>
      </c>
    </row>
    <row r="85" spans="1:10" x14ac:dyDescent="0.45">
      <c r="A85" s="95"/>
      <c r="B85" s="18" t="s">
        <v>37</v>
      </c>
      <c r="C85" s="12" t="s">
        <v>34</v>
      </c>
      <c r="D85" s="9" t="s">
        <v>156</v>
      </c>
      <c r="E85" s="13">
        <v>1</v>
      </c>
      <c r="F85" s="14">
        <v>251980</v>
      </c>
      <c r="G85" s="13">
        <v>1</v>
      </c>
      <c r="H85" s="14">
        <v>311229</v>
      </c>
      <c r="I85" s="13">
        <v>1</v>
      </c>
      <c r="J85" s="14">
        <v>311229</v>
      </c>
    </row>
    <row r="86" spans="1:10" x14ac:dyDescent="0.45">
      <c r="A86" s="96"/>
      <c r="B86" s="18" t="s">
        <v>37</v>
      </c>
      <c r="C86" s="12" t="s">
        <v>35</v>
      </c>
      <c r="D86" s="9" t="s">
        <v>156</v>
      </c>
      <c r="E86" s="13">
        <v>1</v>
      </c>
      <c r="F86" s="14">
        <v>386276</v>
      </c>
      <c r="G86" s="13">
        <v>1</v>
      </c>
      <c r="H86" s="14">
        <v>482405</v>
      </c>
      <c r="I86" s="13">
        <v>1</v>
      </c>
      <c r="J86" s="14">
        <v>482405</v>
      </c>
    </row>
    <row r="87" spans="1:10" x14ac:dyDescent="0.45">
      <c r="A87" s="94" t="s">
        <v>38</v>
      </c>
      <c r="B87" s="18" t="s">
        <v>39</v>
      </c>
      <c r="C87" s="12" t="s">
        <v>32</v>
      </c>
      <c r="D87" s="9" t="s">
        <v>156</v>
      </c>
      <c r="E87" s="15">
        <v>1</v>
      </c>
      <c r="F87" s="11">
        <v>62396</v>
      </c>
      <c r="G87" s="15">
        <v>1</v>
      </c>
      <c r="H87" s="11">
        <v>77653</v>
      </c>
      <c r="I87" s="15">
        <v>1</v>
      </c>
      <c r="J87" s="11">
        <v>77653</v>
      </c>
    </row>
    <row r="88" spans="1:10" x14ac:dyDescent="0.45">
      <c r="A88" s="95"/>
      <c r="B88" s="18" t="s">
        <v>39</v>
      </c>
      <c r="C88" s="12" t="s">
        <v>34</v>
      </c>
      <c r="D88" s="9" t="s">
        <v>156</v>
      </c>
      <c r="E88" s="13">
        <v>1</v>
      </c>
      <c r="F88" s="14">
        <v>12262</v>
      </c>
      <c r="G88" s="13">
        <v>1</v>
      </c>
      <c r="H88" s="14">
        <v>15186</v>
      </c>
      <c r="I88" s="13">
        <v>1</v>
      </c>
      <c r="J88" s="14">
        <v>15186</v>
      </c>
    </row>
    <row r="89" spans="1:10" x14ac:dyDescent="0.45">
      <c r="A89" s="96"/>
      <c r="B89" s="18" t="s">
        <v>39</v>
      </c>
      <c r="C89" s="12" t="s">
        <v>35</v>
      </c>
      <c r="D89" s="9" t="s">
        <v>156</v>
      </c>
      <c r="E89" s="13">
        <v>1</v>
      </c>
      <c r="F89" s="14">
        <v>50134</v>
      </c>
      <c r="G89" s="13">
        <v>1</v>
      </c>
      <c r="H89" s="14">
        <v>62467</v>
      </c>
      <c r="I89" s="13">
        <v>1</v>
      </c>
      <c r="J89" s="14">
        <v>62467</v>
      </c>
    </row>
    <row r="90" spans="1:10" x14ac:dyDescent="0.45">
      <c r="A90" s="94" t="s">
        <v>40</v>
      </c>
      <c r="B90" s="18" t="s">
        <v>41</v>
      </c>
      <c r="C90" s="12" t="s">
        <v>32</v>
      </c>
      <c r="D90" s="9" t="s">
        <v>156</v>
      </c>
      <c r="E90" s="15">
        <v>1</v>
      </c>
      <c r="F90" s="11">
        <v>215811</v>
      </c>
      <c r="G90" s="15">
        <v>1</v>
      </c>
      <c r="H90" s="11">
        <v>267299</v>
      </c>
      <c r="I90" s="15">
        <v>1</v>
      </c>
      <c r="J90" s="11">
        <v>267299</v>
      </c>
    </row>
    <row r="91" spans="1:10" x14ac:dyDescent="0.45">
      <c r="A91" s="95"/>
      <c r="B91" s="18" t="s">
        <v>41</v>
      </c>
      <c r="C91" s="12" t="s">
        <v>34</v>
      </c>
      <c r="D91" s="9" t="s">
        <v>156</v>
      </c>
      <c r="E91" s="13">
        <v>1</v>
      </c>
      <c r="F91" s="14">
        <v>25634</v>
      </c>
      <c r="G91" s="13">
        <v>1</v>
      </c>
      <c r="H91" s="14">
        <v>31719</v>
      </c>
      <c r="I91" s="13">
        <v>1</v>
      </c>
      <c r="J91" s="14">
        <v>31719</v>
      </c>
    </row>
    <row r="92" spans="1:10" x14ac:dyDescent="0.45">
      <c r="A92" s="96"/>
      <c r="B92" s="18" t="s">
        <v>41</v>
      </c>
      <c r="C92" s="12" t="s">
        <v>35</v>
      </c>
      <c r="D92" s="9" t="s">
        <v>156</v>
      </c>
      <c r="E92" s="13">
        <v>1</v>
      </c>
      <c r="F92" s="14">
        <v>190177</v>
      </c>
      <c r="G92" s="13">
        <v>1</v>
      </c>
      <c r="H92" s="14">
        <v>235580</v>
      </c>
      <c r="I92" s="13">
        <v>1</v>
      </c>
      <c r="J92" s="14">
        <v>235580</v>
      </c>
    </row>
    <row r="93" spans="1:10" x14ac:dyDescent="0.45">
      <c r="A93" s="94" t="s">
        <v>42</v>
      </c>
      <c r="B93" s="18" t="s">
        <v>43</v>
      </c>
      <c r="C93" s="12" t="s">
        <v>32</v>
      </c>
      <c r="D93" s="9" t="s">
        <v>156</v>
      </c>
      <c r="E93" s="15">
        <v>1</v>
      </c>
      <c r="F93" s="11">
        <v>88652</v>
      </c>
      <c r="G93" s="15">
        <v>1</v>
      </c>
      <c r="H93" s="11">
        <v>110231</v>
      </c>
      <c r="I93" s="15">
        <v>1</v>
      </c>
      <c r="J93" s="11">
        <v>110231</v>
      </c>
    </row>
    <row r="94" spans="1:10" x14ac:dyDescent="0.45">
      <c r="A94" s="95"/>
      <c r="B94" s="18" t="s">
        <v>43</v>
      </c>
      <c r="C94" s="12" t="s">
        <v>34</v>
      </c>
      <c r="D94" s="9" t="s">
        <v>156</v>
      </c>
      <c r="E94" s="13">
        <v>1</v>
      </c>
      <c r="F94" s="14">
        <v>21994</v>
      </c>
      <c r="G94" s="13">
        <v>1</v>
      </c>
      <c r="H94" s="14">
        <v>27016</v>
      </c>
      <c r="I94" s="13">
        <v>1</v>
      </c>
      <c r="J94" s="14">
        <v>27016</v>
      </c>
    </row>
    <row r="95" spans="1:10" x14ac:dyDescent="0.45">
      <c r="A95" s="96"/>
      <c r="B95" s="17" t="s">
        <v>43</v>
      </c>
      <c r="C95" s="12" t="s">
        <v>35</v>
      </c>
      <c r="D95" s="9" t="s">
        <v>156</v>
      </c>
      <c r="E95" s="13">
        <v>1</v>
      </c>
      <c r="F95" s="14">
        <v>66658</v>
      </c>
      <c r="G95" s="13">
        <v>1</v>
      </c>
      <c r="H95" s="14">
        <v>83215</v>
      </c>
      <c r="I95" s="13">
        <v>1</v>
      </c>
      <c r="J95" s="14">
        <v>83215</v>
      </c>
    </row>
    <row r="98" spans="1:14" x14ac:dyDescent="0.45">
      <c r="A98" s="51" t="s">
        <v>157</v>
      </c>
      <c r="B98" s="1"/>
      <c r="C98" s="1"/>
      <c r="E98" s="2" t="s">
        <v>158</v>
      </c>
      <c r="F98" s="2" t="s">
        <v>159</v>
      </c>
      <c r="G98" s="2" t="s">
        <v>158</v>
      </c>
      <c r="H98" s="2" t="s">
        <v>159</v>
      </c>
      <c r="I98" s="2" t="s">
        <v>158</v>
      </c>
      <c r="J98" s="2" t="s">
        <v>159</v>
      </c>
      <c r="K98" s="2" t="s">
        <v>158</v>
      </c>
      <c r="L98" s="2" t="s">
        <v>159</v>
      </c>
      <c r="M98" s="2" t="s">
        <v>160</v>
      </c>
      <c r="N98" s="2" t="s">
        <v>161</v>
      </c>
    </row>
    <row r="99" spans="1:14" x14ac:dyDescent="0.45">
      <c r="A99" s="52" t="s">
        <v>162</v>
      </c>
      <c r="B99" s="1"/>
      <c r="E99" s="1" t="s">
        <v>163</v>
      </c>
      <c r="F99" t="s">
        <v>164</v>
      </c>
      <c r="G99" s="1" t="s">
        <v>163</v>
      </c>
      <c r="H99" t="s">
        <v>164</v>
      </c>
      <c r="I99" s="1" t="s">
        <v>163</v>
      </c>
      <c r="J99" t="s">
        <v>164</v>
      </c>
      <c r="K99" s="1" t="s">
        <v>163</v>
      </c>
      <c r="L99" t="s">
        <v>164</v>
      </c>
      <c r="M99" t="s">
        <v>164</v>
      </c>
      <c r="N99" t="s">
        <v>165</v>
      </c>
    </row>
    <row r="100" spans="1:14" x14ac:dyDescent="0.45">
      <c r="A100" s="52" t="s">
        <v>166</v>
      </c>
      <c r="B100" s="1"/>
      <c r="E100" s="1" t="s">
        <v>167</v>
      </c>
      <c r="F100" t="s">
        <v>168</v>
      </c>
      <c r="G100" s="1" t="s">
        <v>167</v>
      </c>
      <c r="H100" t="s">
        <v>168</v>
      </c>
      <c r="I100" s="1" t="s">
        <v>167</v>
      </c>
      <c r="J100" t="s">
        <v>168</v>
      </c>
      <c r="K100" s="1" t="s">
        <v>167</v>
      </c>
      <c r="L100" t="s">
        <v>168</v>
      </c>
      <c r="M100" t="s">
        <v>168</v>
      </c>
      <c r="N100" t="s">
        <v>165</v>
      </c>
    </row>
    <row r="101" spans="1:14" x14ac:dyDescent="0.45">
      <c r="A101" s="52" t="s">
        <v>169</v>
      </c>
      <c r="B101" s="1"/>
      <c r="E101" s="1" t="s">
        <v>170</v>
      </c>
      <c r="F101" s="1" t="s">
        <v>171</v>
      </c>
      <c r="G101" s="1" t="s">
        <v>170</v>
      </c>
      <c r="H101" s="1" t="s">
        <v>171</v>
      </c>
      <c r="I101" s="1" t="s">
        <v>170</v>
      </c>
      <c r="J101" s="1" t="s">
        <v>171</v>
      </c>
      <c r="K101" s="1" t="s">
        <v>170</v>
      </c>
      <c r="L101" s="1" t="s">
        <v>171</v>
      </c>
      <c r="M101" s="1" t="s">
        <v>171</v>
      </c>
      <c r="N101" s="1" t="s">
        <v>172</v>
      </c>
    </row>
    <row r="102" spans="1:14" x14ac:dyDescent="0.45">
      <c r="A102" s="52" t="s">
        <v>169</v>
      </c>
      <c r="B102" s="1"/>
      <c r="E102" s="1" t="s">
        <v>173</v>
      </c>
      <c r="F102" s="1" t="s">
        <v>170</v>
      </c>
      <c r="G102" s="1" t="s">
        <v>173</v>
      </c>
      <c r="H102" s="1" t="s">
        <v>170</v>
      </c>
      <c r="I102" s="1" t="s">
        <v>173</v>
      </c>
      <c r="J102" s="1" t="s">
        <v>170</v>
      </c>
      <c r="K102" s="1" t="s">
        <v>173</v>
      </c>
      <c r="L102" s="1" t="s">
        <v>170</v>
      </c>
      <c r="M102" s="1" t="s">
        <v>170</v>
      </c>
      <c r="N102" s="1" t="s">
        <v>174</v>
      </c>
    </row>
    <row r="104" spans="1:14" x14ac:dyDescent="0.45">
      <c r="A104" s="58" t="s">
        <v>175</v>
      </c>
      <c r="E104" s="2" t="s">
        <v>176</v>
      </c>
      <c r="G104" s="2" t="s">
        <v>176</v>
      </c>
      <c r="I104" s="2" t="s">
        <v>176</v>
      </c>
      <c r="K104" s="2" t="s">
        <v>176</v>
      </c>
    </row>
    <row r="105" spans="1:14" x14ac:dyDescent="0.45">
      <c r="A105" s="52" t="s">
        <v>177</v>
      </c>
      <c r="E105" t="s">
        <v>177</v>
      </c>
      <c r="G105" t="s">
        <v>177</v>
      </c>
      <c r="I105" t="s">
        <v>177</v>
      </c>
      <c r="K105" t="s">
        <v>177</v>
      </c>
    </row>
    <row r="106" spans="1:14" x14ac:dyDescent="0.45">
      <c r="A106" s="52" t="s">
        <v>178</v>
      </c>
      <c r="E106" t="s">
        <v>179</v>
      </c>
      <c r="G106" t="s">
        <v>179</v>
      </c>
      <c r="I106" t="s">
        <v>179</v>
      </c>
      <c r="K106" t="s">
        <v>179</v>
      </c>
    </row>
    <row r="107" spans="1:14" x14ac:dyDescent="0.45">
      <c r="A107" s="52" t="s">
        <v>180</v>
      </c>
      <c r="E107" t="s">
        <v>181</v>
      </c>
      <c r="G107" t="s">
        <v>181</v>
      </c>
      <c r="I107" t="s">
        <v>181</v>
      </c>
      <c r="K107" t="s">
        <v>181</v>
      </c>
    </row>
    <row r="109" spans="1:14" x14ac:dyDescent="0.45">
      <c r="A109" s="2" t="s">
        <v>21</v>
      </c>
      <c r="B109" s="2" t="s">
        <v>182</v>
      </c>
      <c r="C109" s="2" t="s">
        <v>183</v>
      </c>
      <c r="D109" s="2"/>
      <c r="E109" s="2" t="s">
        <v>184</v>
      </c>
      <c r="G109" s="2" t="s">
        <v>184</v>
      </c>
      <c r="I109" s="2" t="s">
        <v>184</v>
      </c>
      <c r="K109" s="2" t="s">
        <v>184</v>
      </c>
    </row>
    <row r="110" spans="1:14" x14ac:dyDescent="0.45">
      <c r="A110" t="s">
        <v>37</v>
      </c>
      <c r="B110" t="s">
        <v>185</v>
      </c>
      <c r="C110" t="s">
        <v>36</v>
      </c>
      <c r="E110" t="s">
        <v>186</v>
      </c>
      <c r="G110" t="s">
        <v>186</v>
      </c>
      <c r="I110" t="s">
        <v>186</v>
      </c>
      <c r="K110" t="s">
        <v>186</v>
      </c>
    </row>
    <row r="111" spans="1:14" x14ac:dyDescent="0.45">
      <c r="A111" t="s">
        <v>39</v>
      </c>
      <c r="B111" t="s">
        <v>187</v>
      </c>
      <c r="C111" t="s">
        <v>38</v>
      </c>
      <c r="E111" t="s">
        <v>188</v>
      </c>
      <c r="G111" t="s">
        <v>188</v>
      </c>
      <c r="I111" t="s">
        <v>188</v>
      </c>
      <c r="K111" t="s">
        <v>188</v>
      </c>
    </row>
    <row r="112" spans="1:14" x14ac:dyDescent="0.45">
      <c r="A112" t="s">
        <v>41</v>
      </c>
      <c r="B112" t="s">
        <v>189</v>
      </c>
      <c r="C112" t="s">
        <v>40</v>
      </c>
      <c r="E112" t="s">
        <v>190</v>
      </c>
      <c r="G112" t="s">
        <v>190</v>
      </c>
      <c r="I112" t="s">
        <v>190</v>
      </c>
      <c r="K112" t="s">
        <v>190</v>
      </c>
    </row>
    <row r="113" spans="1:11" x14ac:dyDescent="0.45">
      <c r="A113" t="s">
        <v>43</v>
      </c>
      <c r="B113" t="s">
        <v>191</v>
      </c>
      <c r="C113" t="s">
        <v>42</v>
      </c>
      <c r="E113" t="s">
        <v>192</v>
      </c>
      <c r="G113" t="s">
        <v>192</v>
      </c>
      <c r="I113" t="s">
        <v>192</v>
      </c>
      <c r="K113" t="s">
        <v>192</v>
      </c>
    </row>
    <row r="114" spans="1:11" x14ac:dyDescent="0.45">
      <c r="A114" t="s">
        <v>31</v>
      </c>
      <c r="C114" t="s">
        <v>193</v>
      </c>
      <c r="E114" t="s">
        <v>194</v>
      </c>
      <c r="G114" t="s">
        <v>194</v>
      </c>
      <c r="I114" t="s">
        <v>194</v>
      </c>
      <c r="K114" t="s">
        <v>194</v>
      </c>
    </row>
  </sheetData>
  <sheetProtection formatCells="0" formatColumns="0" formatRows="0" sort="0" autoFilter="0"/>
  <mergeCells count="68">
    <mergeCell ref="AI11:AJ11"/>
    <mergeCell ref="Y14:Y16"/>
    <mergeCell ref="AI34:AJ34"/>
    <mergeCell ref="Y37:Y39"/>
    <mergeCell ref="Y40:Y42"/>
    <mergeCell ref="Y17:Y19"/>
    <mergeCell ref="Y20:Y22"/>
    <mergeCell ref="Y23:Y25"/>
    <mergeCell ref="Y26:Y28"/>
    <mergeCell ref="AC34:AD34"/>
    <mergeCell ref="AE34:AF34"/>
    <mergeCell ref="AG34:AH34"/>
    <mergeCell ref="L46:L48"/>
    <mergeCell ref="L49:L51"/>
    <mergeCell ref="AC11:AD11"/>
    <mergeCell ref="AE11:AF11"/>
    <mergeCell ref="AG11:AH11"/>
    <mergeCell ref="Y43:Y45"/>
    <mergeCell ref="Y46:Y48"/>
    <mergeCell ref="Y49:Y51"/>
    <mergeCell ref="T34:U34"/>
    <mergeCell ref="V34:W34"/>
    <mergeCell ref="L37:L39"/>
    <mergeCell ref="L40:L42"/>
    <mergeCell ref="L43:L45"/>
    <mergeCell ref="A37:A39"/>
    <mergeCell ref="A40:A42"/>
    <mergeCell ref="A43:A45"/>
    <mergeCell ref="A46:A48"/>
    <mergeCell ref="A49:A51"/>
    <mergeCell ref="A59:A61"/>
    <mergeCell ref="A62:A64"/>
    <mergeCell ref="I56:J56"/>
    <mergeCell ref="E56:F56"/>
    <mergeCell ref="A93:A95"/>
    <mergeCell ref="A65:A67"/>
    <mergeCell ref="A68:A70"/>
    <mergeCell ref="A71:A73"/>
    <mergeCell ref="A84:A86"/>
    <mergeCell ref="A81:A83"/>
    <mergeCell ref="A87:A89"/>
    <mergeCell ref="A90:A92"/>
    <mergeCell ref="E78:F78"/>
    <mergeCell ref="E11:F11"/>
    <mergeCell ref="G11:H11"/>
    <mergeCell ref="I11:J11"/>
    <mergeCell ref="I78:J78"/>
    <mergeCell ref="G56:H56"/>
    <mergeCell ref="G78:H78"/>
    <mergeCell ref="A14:A16"/>
    <mergeCell ref="A17:A19"/>
    <mergeCell ref="A20:A22"/>
    <mergeCell ref="A23:A25"/>
    <mergeCell ref="A26:A28"/>
    <mergeCell ref="T11:U11"/>
    <mergeCell ref="V11:W11"/>
    <mergeCell ref="L14:L16"/>
    <mergeCell ref="L17:L19"/>
    <mergeCell ref="L20:L22"/>
    <mergeCell ref="E34:F34"/>
    <mergeCell ref="G34:H34"/>
    <mergeCell ref="I34:J34"/>
    <mergeCell ref="P11:Q11"/>
    <mergeCell ref="R11:S11"/>
    <mergeCell ref="L23:L25"/>
    <mergeCell ref="L26:L28"/>
    <mergeCell ref="P34:Q34"/>
    <mergeCell ref="R34:S34"/>
  </mergeCells>
  <hyperlinks>
    <hyperlink ref="A2" location="Premise_Base_Nation" display="Premise_Base_Nation" xr:uid="{0783EA6E-0F5D-4213-92DB-729E09C1E415}"/>
    <hyperlink ref="A3" location="Premise_Unmatched_Nation" display="Premise_Unmatched_Nation" xr:uid="{278BF34A-08B2-4889-96B7-B0BBBE80B274}"/>
    <hyperlink ref="A4" location="Geographic_Landmass_Nation" display="Geographic_Landmass_Nation" xr:uid="{F3A877D3-657B-45B1-BC41-E08858489161}"/>
    <hyperlink ref="A5" location="ABroad_Nation" display="ABroad_Nation" xr:uid="{44E8DBB6-DDE5-4227-AA0C-70C2B415C3A5}"/>
    <hyperlink ref="A6" location="Mobile_Threshold" display="Mobile_Threshold" xr:uid="{97E8BF9B-77DF-4863-B028-2F4BA2F8A3EC}"/>
    <hyperlink ref="A8" location="ONS_Code_Nation" display="ONS_Code_Nation" xr:uid="{0848E77D-A03A-461A-8E44-BE29179EE85B}"/>
    <hyperlink ref="A7" location="Mobile_coverage_definitions" display="Mobile_coverage_definitions" xr:uid="{99A1075C-006D-4E09-A549-318A520B7E68}"/>
  </hyperlinks>
  <pageMargins left="0.7" right="0.7" top="0.75" bottom="0.75" header="0.3" footer="0.3"/>
  <pageSetup orientation="portrait" r:id="rId1"/>
  <headerFooter>
    <oddHeader>&amp;L&amp;"Calibri"&amp;12&amp;K000000Classification: 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 xmlns="c5f543e3-8063-4253-bd42-47ca496057f8" xsi:nil="true"/>
    <Attach_x0020_count xmlns="c5f543e3-8063-4253-bd42-47ca496057f8" xsi:nil="true"/>
    <Classification xmlns="c5f543e3-8063-4253-bd42-47ca496057f8" xsi:nil="true"/>
    <SentOn xmlns="c5f543e3-8063-4253-bd42-47ca496057f8" xsi:nil="true"/>
    <ReceivedTime xmlns="c5f543e3-8063-4253-bd42-47ca496057f8" xsi:nil="true"/>
    <mvFrom xmlns="c5f543e3-8063-4253-bd42-47ca496057f8" xsi:nil="true"/>
  </documentManagement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SharedContentType xmlns="Microsoft.SharePoint.Taxonomy.ContentTypeSync" SourceId="9069ab6e-cbb1-4306-ad7e-01a48c91ef8b" ContentTypeId="0x010100CAA12C5105342047A1E5FE66CBFB41074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CAA12C5105342047A1E5FE66CBFB410745004FB544675E48254596704FB492FF540B" ma:contentTypeVersion="12" ma:contentTypeDescription="short term documents supporting project or function&#10;" ma:contentTypeScope="" ma:versionID="cb7f6484fc1d9716fcebaf9dfc2fb121">
  <xsd:schema xmlns:xsd="http://www.w3.org/2001/XMLSchema" xmlns:xs="http://www.w3.org/2001/XMLSchema" xmlns:p="http://schemas.microsoft.com/office/2006/metadata/properties" xmlns:ns3="c5f543e3-8063-4253-bd42-47ca496057f8" targetNamespace="http://schemas.microsoft.com/office/2006/metadata/properties" ma:root="true" ma:fieldsID="f6ba74b6109f55551ede77f34c9877c5" ns3:_="">
    <xsd:import namespace="c5f543e3-8063-4253-bd42-47ca496057f8"/>
    <xsd:element name="properties">
      <xsd:complexType>
        <xsd:sequence>
          <xsd:element name="documentManagement">
            <xsd:complexType>
              <xsd:all>
                <xsd:element ref="ns3:Classification" minOccurs="0"/>
                <xsd:element ref="ns3:ReceivedTime" minOccurs="0"/>
                <xsd:element ref="ns3:SentOn" minOccurs="0"/>
                <xsd:element ref="ns3:To" minOccurs="0"/>
                <xsd:element ref="ns3:mvFrom" minOccurs="0"/>
                <xsd:element ref="ns3:Attach_x0020_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543e3-8063-4253-bd42-47ca496057f8" elementFormDefault="qualified">
    <xsd:import namespace="http://schemas.microsoft.com/office/2006/documentManagement/types"/>
    <xsd:import namespace="http://schemas.microsoft.com/office/infopath/2007/PartnerControls"/>
    <xsd:element name="Classification" ma:index="9" nillable="true" ma:displayName="Information classification" ma:format="Dropdown" ma:internalName="Classification" ma:readOnly="false">
      <xsd:simpleType>
        <xsd:restriction base="dms:Choice">
          <xsd:enumeration value="PROTECTED"/>
          <xsd:enumeration value="CONFIDENTIAL"/>
          <xsd:enumeration value="HIGHLY SENSITIVE"/>
        </xsd:restriction>
      </xsd:simpleType>
    </xsd:element>
    <xsd:element name="ReceivedTime" ma:index="10" nillable="true" ma:displayName="ReceivedTime" ma:description="Auto-populated by saved email" ma:format="DateTime" ma:internalName="ReceivedTime">
      <xsd:simpleType>
        <xsd:restriction base="dms:DateTime"/>
      </xsd:simpleType>
    </xsd:element>
    <xsd:element name="SentOn" ma:index="11" nillable="true" ma:displayName="SentOn" ma:description="Auto-populated by saved email" ma:format="DateTime" ma:internalName="SentOn">
      <xsd:simpleType>
        <xsd:restriction base="dms:DateTime"/>
      </xsd:simpleType>
    </xsd:element>
    <xsd:element name="To" ma:index="12" nillable="true" ma:displayName="To" ma:description="Auto-populated by saved email" ma:internalName="To">
      <xsd:simpleType>
        <xsd:restriction base="dms:Text">
          <xsd:maxLength value="255"/>
        </xsd:restriction>
      </xsd:simpleType>
    </xsd:element>
    <xsd:element name="mvFrom" ma:index="13" nillable="true" ma:displayName="From" ma:description="Auto-populated by saved email" ma:internalName="mvFrom">
      <xsd:simpleType>
        <xsd:restriction base="dms:Text">
          <xsd:maxLength value="255"/>
        </xsd:restriction>
      </xsd:simpleType>
    </xsd:element>
    <xsd:element name="Attach_x0020_count" ma:index="14" nillable="true" ma:displayName="Attach count" ma:decimals="0" ma:description="Auto-populated by saved email" ma:internalName="Attach_x0020_count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1D9B96-3D8B-40A0-8C64-2D7193DA4D7D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c5f543e3-8063-4253-bd42-47ca496057f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6FC5A8-AD0C-4480-AD0E-0C249A62220F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27961660-463F-49DD-ABD2-B1AD2209D65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5122BDD-D701-47F4-A1B9-B501C0C96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f543e3-8063-4253-bd42-47ca49605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0B9CB4C-569F-4448-AB31-1A6D12F3CF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41</vt:i4>
      </vt:variant>
    </vt:vector>
  </HeadingPairs>
  <TitlesOfParts>
    <vt:vector size="49" baseType="lpstr">
      <vt:lpstr>About</vt:lpstr>
      <vt:lpstr>Fixed Coverage (Res)</vt:lpstr>
      <vt:lpstr>Fixed Coverage (All)</vt:lpstr>
      <vt:lpstr>Fixed Coverage (Com)</vt:lpstr>
      <vt:lpstr>Mobile Coverage (4G)</vt:lpstr>
      <vt:lpstr>Mobile Coverage (Voice) </vt:lpstr>
      <vt:lpstr>Mobile Coverage (Basic data)</vt:lpstr>
      <vt:lpstr>Notes</vt:lpstr>
      <vt:lpstr>ABroad_Nation</vt:lpstr>
      <vt:lpstr>'Fixed Coverage (Com)'!Below_USO_Commercial</vt:lpstr>
      <vt:lpstr>'Fixed Coverage (All)'!Below_USO_Nation</vt:lpstr>
      <vt:lpstr>'Fixed Coverage (Res)'!Below_USO_Residential</vt:lpstr>
      <vt:lpstr>'Fixed Coverage (Com)'!Full_Fibre_Commercial</vt:lpstr>
      <vt:lpstr>'Fixed Coverage (All)'!Full_Fibre_Nation</vt:lpstr>
      <vt:lpstr>'Fixed Coverage (Res)'!Full_Fibre_Residential</vt:lpstr>
      <vt:lpstr>'Fixed Coverage (Com)'!GE10Mbps_Commercial</vt:lpstr>
      <vt:lpstr>'Fixed Coverage (All)'!GE10Mbps_Nation</vt:lpstr>
      <vt:lpstr>'Fixed Coverage (Res)'!GE10Mbps_Residential</vt:lpstr>
      <vt:lpstr>'Fixed Coverage (Com)'!GE24Mbps_Commercial</vt:lpstr>
      <vt:lpstr>'Fixed Coverage (All)'!GE24Mbps_Nation</vt:lpstr>
      <vt:lpstr>'Fixed Coverage (Res)'!GE24Mbps_Residential</vt:lpstr>
      <vt:lpstr>'Fixed Coverage (Com)'!GE300Mbps_Commercial</vt:lpstr>
      <vt:lpstr>'Fixed Coverage (All)'!GE300Mbps_Nation</vt:lpstr>
      <vt:lpstr>'Fixed Coverage (Res)'!GE300Mbps_Residential</vt:lpstr>
      <vt:lpstr>'Fixed Coverage (Com)'!GE30Mbps_Commercial</vt:lpstr>
      <vt:lpstr>'Fixed Coverage (All)'!GE30Mbps_Nation</vt:lpstr>
      <vt:lpstr>'Fixed Coverage (Res)'!GE30Mbps_Residential</vt:lpstr>
      <vt:lpstr>Geographic_Landmass_Nation</vt:lpstr>
      <vt:lpstr>'Mobile Coverage (4G)'!Incar_ABroad_4G_All</vt:lpstr>
      <vt:lpstr>'Mobile Coverage (4G)'!Incar_ABroad_4G_cns</vt:lpstr>
      <vt:lpstr>'Mobile Coverage (Basic data)'!Incar_ABroad_Data_All</vt:lpstr>
      <vt:lpstr>'Mobile Coverage (Basic data)'!Incar_ABroad_Data_cns</vt:lpstr>
      <vt:lpstr>'Mobile Coverage (Voice) '!Incar_ABroad_Voice_All</vt:lpstr>
      <vt:lpstr>'Mobile Coverage (Voice) '!Incar_ABroad_Voice_cns</vt:lpstr>
      <vt:lpstr>'Mobile Coverage (4G)'!Indoor_prem_4G_All</vt:lpstr>
      <vt:lpstr>'Mobile Coverage (Basic data)'!Indoor_prem_Data_All</vt:lpstr>
      <vt:lpstr>'Mobile Coverage (Voice) '!Indoor_prem_Voice_All</vt:lpstr>
      <vt:lpstr>Mobile_coverage_definitions</vt:lpstr>
      <vt:lpstr>Mobile_Threshold</vt:lpstr>
      <vt:lpstr>ONS_Code_Nation</vt:lpstr>
      <vt:lpstr>'Mobile Coverage (4G)'!Outdoor_geo_4G_All</vt:lpstr>
      <vt:lpstr>'Mobile Coverage (4G)'!Outdoor_geo_4G_cns</vt:lpstr>
      <vt:lpstr>'Mobile Coverage (4G)'!Outdoor_geo_4G_ge1</vt:lpstr>
      <vt:lpstr>'Mobile Coverage (Basic data)'!Outdoor_geo_Data_All</vt:lpstr>
      <vt:lpstr>'Mobile Coverage (Basic data)'!Outdoor_geo_Data_cns</vt:lpstr>
      <vt:lpstr>'Mobile Coverage (Basic data)'!Outdoor_geo_Data_ge1</vt:lpstr>
      <vt:lpstr>'Mobile Coverage (Voice) '!Outdoor_geo_Voice_All</vt:lpstr>
      <vt:lpstr>'Mobile Coverage (Voice) '!Outdoor_geo_Voice_cns</vt:lpstr>
      <vt:lpstr>Outdoor_geo_Voice_ge1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Button</dc:creator>
  <cp:keywords/>
  <dc:description/>
  <cp:lastModifiedBy>Jack Procter-Blain</cp:lastModifiedBy>
  <cp:revision/>
  <dcterms:created xsi:type="dcterms:W3CDTF">2018-04-27T09:23:02Z</dcterms:created>
  <dcterms:modified xsi:type="dcterms:W3CDTF">2019-12-20T09:42:05Z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0x010100CAA12C5105342047A1E5FE66CBFB410745004FB544675E48254596704FB492FF540B</vt:lpwstr>
  </property>
  <property fmtid="{D5CDD505-2E9C-101B-9397-08002B2CF9AE}" pid="3" name="Order">
    <vt:r8>18000</vt:r8>
  </property>
  <property fmtid="{D5CDD505-2E9C-101B-9397-08002B2CF9AE}" pid="4" name="MSIP_Label_fd62d909-8ced-407f-8be5-423ea0394e59_Enabled">
    <vt:lpwstr>True</vt:lpwstr>
  </property>
  <property fmtid="{D5CDD505-2E9C-101B-9397-08002B2CF9AE}" pid="5" name="MSIP_Label_fd62d909-8ced-407f-8be5-423ea0394e59_SiteId">
    <vt:lpwstr>0af648de-310c-4068-8ae4-f9418bae24cc</vt:lpwstr>
  </property>
  <property fmtid="{D5CDD505-2E9C-101B-9397-08002B2CF9AE}" pid="6" name="MSIP_Label_fd62d909-8ced-407f-8be5-423ea0394e59_Owner">
    <vt:lpwstr>Andrew.Button@ofcom.org.uk</vt:lpwstr>
  </property>
  <property fmtid="{D5CDD505-2E9C-101B-9397-08002B2CF9AE}" pid="7" name="MSIP_Label_fd62d909-8ced-407f-8be5-423ea0394e59_SetDate">
    <vt:lpwstr>2019-04-26T10:36:21.2737565Z</vt:lpwstr>
  </property>
  <property fmtid="{D5CDD505-2E9C-101B-9397-08002B2CF9AE}" pid="8" name="MSIP_Label_fd62d909-8ced-407f-8be5-423ea0394e59_Name">
    <vt:lpwstr>Confidential</vt:lpwstr>
  </property>
  <property fmtid="{D5CDD505-2E9C-101B-9397-08002B2CF9AE}" pid="9" name="MSIP_Label_fd62d909-8ced-407f-8be5-423ea0394e59_Application">
    <vt:lpwstr>Microsoft Azure Information Protection</vt:lpwstr>
  </property>
  <property fmtid="{D5CDD505-2E9C-101B-9397-08002B2CF9AE}" pid="10" name="MSIP_Label_fd62d909-8ced-407f-8be5-423ea0394e59_Extended_MSFT_Method">
    <vt:lpwstr>Manual</vt:lpwstr>
  </property>
  <property fmtid="{D5CDD505-2E9C-101B-9397-08002B2CF9AE}" pid="11" name="Sensitivity">
    <vt:lpwstr>Confidential</vt:lpwstr>
  </property>
</Properties>
</file>